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88D5A61-5DC1-4544-8683-DB803BEADBA0}" xr6:coauthVersionLast="47" xr6:coauthVersionMax="47" xr10:uidLastSave="{00000000-0000-0000-0000-000000000000}"/>
  <bookViews>
    <workbookView xWindow="-108" yWindow="-108" windowWidth="19416" windowHeight="10416" tabRatio="751" xr2:uid="{00000000-000D-0000-FFFF-FFFF00000000}"/>
  </bookViews>
  <sheets>
    <sheet name="درآمد ثابت" sheetId="1" r:id="rId1"/>
    <sheet name="طلا" sheetId="2" r:id="rId2"/>
    <sheet name="سهامی" sheetId="3" r:id="rId3"/>
    <sheet name="سرمایه گذاری بخشی" sheetId="4" r:id="rId4"/>
    <sheet name="صندوق در صندوق" sheetId="5" r:id="rId5"/>
    <sheet name="مختلط" sheetId="6" r:id="rId6"/>
    <sheet name="صندوق سرمايه گذاري املاك و مست" sheetId="7" r:id="rId7"/>
  </sheets>
  <calcPr calcId="181029"/>
</workbook>
</file>

<file path=xl/sharedStrings.xml><?xml version="1.0" encoding="utf-8"?>
<sst xmlns="http://schemas.openxmlformats.org/spreadsheetml/2006/main" count="446" uniqueCount="174">
  <si>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</si>
  <si>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</si>
  <si>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</si>
  <si>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</si>
  <si>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</si>
  <si>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</si>
  <si>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</si>
  <si>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</si>
  <si>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</si>
  <si>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</si>
  <si>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</si>
  <si>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</si>
  <si>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</si>
  <si>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</si>
  <si>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</si>
  <si>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</si>
  <si>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</si>
  <si>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</si>
  <si>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</si>
  <si>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1403/01/25</t>
  </si>
  <si>
    <t>افران</t>
  </si>
  <si>
    <t>کارا</t>
  </si>
  <si>
    <t>یاقوت</t>
  </si>
  <si>
    <t>اعتماد</t>
  </si>
  <si>
    <t>فیروزا</t>
  </si>
  <si>
    <t>لبخند</t>
  </si>
  <si>
    <t>سپر</t>
  </si>
  <si>
    <t>آوند</t>
  </si>
  <si>
    <t>همای</t>
  </si>
  <si>
    <t>کمند</t>
  </si>
  <si>
    <t>ثبات</t>
  </si>
  <si>
    <t>تداوم</t>
  </si>
  <si>
    <t>صایند</t>
  </si>
  <si>
    <t>اوصتا</t>
  </si>
  <si>
    <t>کیان</t>
  </si>
  <si>
    <t>اونیکس</t>
  </si>
  <si>
    <t>سپیدما</t>
  </si>
  <si>
    <t>گنجینه</t>
  </si>
  <si>
    <t>داریک</t>
  </si>
  <si>
    <t>پاداش</t>
  </si>
  <si>
    <t>پارند</t>
  </si>
  <si>
    <t>آکورد</t>
  </si>
  <si>
    <t>رایکا</t>
  </si>
  <si>
    <t>کاج</t>
  </si>
  <si>
    <t>ماهور</t>
  </si>
  <si>
    <t>نخل</t>
  </si>
  <si>
    <t>دامون</t>
  </si>
  <si>
    <t>فاخر</t>
  </si>
  <si>
    <t>پایا</t>
  </si>
  <si>
    <t>فردا</t>
  </si>
  <si>
    <t>هامرز</t>
  </si>
  <si>
    <t>مانی</t>
  </si>
  <si>
    <t>دارا</t>
  </si>
  <si>
    <t>توسکا</t>
  </si>
  <si>
    <t>امین یکم</t>
  </si>
  <si>
    <t>رابین</t>
  </si>
  <si>
    <t>تصمیم</t>
  </si>
  <si>
    <t>سام</t>
  </si>
  <si>
    <t>نیلی</t>
  </si>
  <si>
    <t>آفاق</t>
  </si>
  <si>
    <t>خاتم</t>
  </si>
  <si>
    <t>سیناد</t>
  </si>
  <si>
    <t>خورشید</t>
  </si>
  <si>
    <t>اعتبار</t>
  </si>
  <si>
    <t>کامیاب</t>
  </si>
  <si>
    <t>آلا</t>
  </si>
  <si>
    <t>آکام</t>
  </si>
  <si>
    <t>طلوع</t>
  </si>
  <si>
    <t>کارین</t>
  </si>
  <si>
    <t>درین</t>
  </si>
  <si>
    <t>یارا</t>
  </si>
  <si>
    <t>ارمغان</t>
  </si>
  <si>
    <t>بازده</t>
  </si>
  <si>
    <t>ثابت اکسیژن</t>
  </si>
  <si>
    <t>ساحل</t>
  </si>
  <si>
    <t>نشان</t>
  </si>
  <si>
    <t>آسامید</t>
  </si>
  <si>
    <t>رشد</t>
  </si>
  <si>
    <t>دیبا</t>
  </si>
  <si>
    <t>گنجین</t>
  </si>
  <si>
    <t>سخند</t>
  </si>
  <si>
    <t>طـلا</t>
  </si>
  <si>
    <t>عیار</t>
  </si>
  <si>
    <t>کهربا</t>
  </si>
  <si>
    <t>مثقال</t>
  </si>
  <si>
    <t>گوهر</t>
  </si>
  <si>
    <t>آلتون</t>
  </si>
  <si>
    <t>گنج</t>
  </si>
  <si>
    <t>زرفام</t>
  </si>
  <si>
    <t>جواهر</t>
  </si>
  <si>
    <t>زر</t>
  </si>
  <si>
    <t>ناب</t>
  </si>
  <si>
    <t>نهال</t>
  </si>
  <si>
    <t>سحرخیز</t>
  </si>
  <si>
    <t>نفیس</t>
  </si>
  <si>
    <t>اهرم</t>
  </si>
  <si>
    <t>شتاب</t>
  </si>
  <si>
    <t>توان</t>
  </si>
  <si>
    <t>موج</t>
  </si>
  <si>
    <t>آگاس</t>
  </si>
  <si>
    <t>جهش</t>
  </si>
  <si>
    <t>سرو</t>
  </si>
  <si>
    <t>آساس</t>
  </si>
  <si>
    <t>اطلس</t>
  </si>
  <si>
    <t>هم وزن</t>
  </si>
  <si>
    <t>کاریس</t>
  </si>
  <si>
    <t>ثهام</t>
  </si>
  <si>
    <t>آرام</t>
  </si>
  <si>
    <t>سلام</t>
  </si>
  <si>
    <t>داریوش</t>
  </si>
  <si>
    <t>دریا</t>
  </si>
  <si>
    <t>پیروز</t>
  </si>
  <si>
    <t>انار</t>
  </si>
  <si>
    <t>فراز</t>
  </si>
  <si>
    <t>ارزش</t>
  </si>
  <si>
    <t>کاردان</t>
  </si>
  <si>
    <t>ثمین</t>
  </si>
  <si>
    <t>فیروزه</t>
  </si>
  <si>
    <t>عقیق</t>
  </si>
  <si>
    <t>هوشیار</t>
  </si>
  <si>
    <t>درسا</t>
  </si>
  <si>
    <t>مروارید</t>
  </si>
  <si>
    <t>رماس</t>
  </si>
  <si>
    <t>آوا</t>
  </si>
  <si>
    <t>ثروتم</t>
  </si>
  <si>
    <t>هامون</t>
  </si>
  <si>
    <t>جاودان</t>
  </si>
  <si>
    <t>افق ملت</t>
  </si>
  <si>
    <t>اوج</t>
  </si>
  <si>
    <t>اکسیژن</t>
  </si>
  <si>
    <t>ویستا</t>
  </si>
  <si>
    <t>الماس</t>
  </si>
  <si>
    <t>ثنا</t>
  </si>
  <si>
    <t>زرین</t>
  </si>
  <si>
    <t>پرتو</t>
  </si>
  <si>
    <t>صدف</t>
  </si>
  <si>
    <t>مدیر</t>
  </si>
  <si>
    <t>ترمه</t>
  </si>
  <si>
    <t>پادا</t>
  </si>
  <si>
    <t>آتیمس</t>
  </si>
  <si>
    <t>نارین</t>
  </si>
  <si>
    <t>خلیج</t>
  </si>
  <si>
    <t>برلیان</t>
  </si>
  <si>
    <t>وبازار</t>
  </si>
  <si>
    <t>بذر</t>
  </si>
  <si>
    <t>هیوا</t>
  </si>
  <si>
    <t>تاراز</t>
  </si>
  <si>
    <t>دارا یکم</t>
  </si>
  <si>
    <t>پالایش</t>
  </si>
  <si>
    <t>اتوآگاه</t>
  </si>
  <si>
    <t>خودران</t>
  </si>
  <si>
    <t>پتروآگاه</t>
  </si>
  <si>
    <t>بهین رو</t>
  </si>
  <si>
    <t>استیل</t>
  </si>
  <si>
    <t>فارما کیان</t>
  </si>
  <si>
    <t>سمان</t>
  </si>
  <si>
    <t>آذرین</t>
  </si>
  <si>
    <t>بازبیمه</t>
  </si>
  <si>
    <t>پتروآبان</t>
  </si>
  <si>
    <t>متال</t>
  </si>
  <si>
    <t>پتروما</t>
  </si>
  <si>
    <t>رویین</t>
  </si>
  <si>
    <t>پتروداریوش</t>
  </si>
  <si>
    <t>پتروصبا</t>
  </si>
  <si>
    <t>تمشک</t>
  </si>
  <si>
    <t>صنم</t>
  </si>
  <si>
    <t>زیتون</t>
  </si>
  <si>
    <t>گارانتی</t>
  </si>
  <si>
    <t>آسام</t>
  </si>
  <si>
    <t>صنوین</t>
  </si>
  <si>
    <t>آفرین</t>
  </si>
  <si>
    <t>ضمان</t>
  </si>
  <si>
    <t>ارزش مسکن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</si>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</sst>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b/>
      <sz val="8"/>
      <name val="IRANSansXFaNum"/>
      <charset val="178"/>
    </font>
    <font>
      <sz val="8"/>
      <color theme="1"/>
      <name val="IRANSansXFaNum"/>
      <charset val="178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">
    <dxf>
      <fill>
        <patternFill>
          <bgColor rgb="FF67EF91"/>
        </patternFill>
      </fill>
    </dxf>
    <dxf>
      <fill>
        <patternFill>
          <bgColor rgb="FFFDBAB5"/>
        </patternFill>
      </fill>
    </dxf>
    <dxf>
      <fill>
        <patternFill>
          <bgColor rgb="FF67EF91"/>
        </patternFill>
      </fill>
    </dxf>
    <dxf>
      <fill>
        <patternFill>
          <bgColor rgb="FFFDBAB5"/>
        </patternFill>
      </fill>
    </dxf>
    <dxf>
      <fill>
        <patternFill>
          <bgColor rgb="FF67EF91"/>
        </patternFill>
      </fill>
    </dxf>
    <dxf>
      <fill>
        <patternFill>
          <bgColor rgb="FFFDBAB5"/>
        </patternFill>
      </fill>
    </dxf>
    <dxf>
      <fill>
        <patternFill>
          <bgColor rgb="FF67EF91"/>
        </patternFill>
      </fill>
    </dxf>
    <dxf>
      <fill>
        <patternFill>
          <bgColor rgb="FFFDBAB5"/>
        </patternFill>
      </fill>
    </dxf>
    <dxf>
      <fill>
        <patternFill>
          <bgColor rgb="FF67EF91"/>
        </patternFill>
      </fill>
    </dxf>
    <dxf>
      <fill>
        <patternFill>
          <bgColor rgb="FFFDBAB5"/>
        </patternFill>
      </fill>
    </dxf>
    <dxf>
      <fill>
        <patternFill>
          <bgColor rgb="FF67EF91"/>
        </patternFill>
      </fill>
    </dxf>
  </dxfs>
  <tableStyles count="0" defaultTableStyle="TableStyleMedium9" defaultPivotStyle="PivotStyleLight16"/>
  <colors>
    <mruColors>
      <color rgb="FFFDBAB5"/>
      <color rgb="FF67EF91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40" zoomScaleNormal="140" workbookViewId="0">
      <pane ySplit="1" topLeftCell="A2" activePane="bottomLeft" state="frozen"/>
      <selection pane="bottomLeft" activeCell="T2" sqref="T2"/>
    </sheetView>
  </sheetViews>
  <sheetFormatPr defaultColWidth="8.6640625" defaultRowHeight="18" x14ac:dyDescent="0.3"/>
  <cols>
    <col min="1" max="1" width="7.6640625" style="7" customWidth="1"/>
    <col min="2" max="2" width="7.33203125" style="6" customWidth="1"/>
    <col min="3" max="3" width="8.109375" style="6" customWidth="1"/>
    <col min="4" max="4" width="7.33203125" style="6" customWidth="1"/>
    <col min="5" max="5" width="7.77734375" style="6" customWidth="1"/>
    <col min="6" max="7" width="13" style="6" hidden="1" customWidth="1"/>
    <col min="8" max="8" width="6.77734375" style="6" customWidth="1"/>
    <col min="9" max="9" width="7.44140625" style="6" customWidth="1"/>
    <col min="10" max="11" width="13" style="6" hidden="1" customWidth="1"/>
    <col min="12" max="12" width="7.109375" style="6" customWidth="1"/>
    <col min="13" max="13" width="6.5546875" style="6" customWidth="1"/>
    <col min="14" max="14" width="7.77734375" style="6" customWidth="1"/>
    <col min="15" max="15" width="7.44140625" style="6" customWidth="1"/>
    <col min="16" max="16" width="7.33203125" style="6" customWidth="1"/>
    <col min="17" max="17" width="7" style="6" customWidth="1"/>
    <col min="18" max="18" width="8.6640625" style="6"/>
    <col min="19" max="19" width="7.21875" style="6" customWidth="1"/>
    <col min="20" max="20" width="9.6640625" style="6" customWidth="1"/>
    <col min="21" max="16384" width="8.6640625" style="6"/>
  </cols>
  <sheetData>
    <row r="1" spans="1:20" s="1" customFormat="1" ht="37.799999999999997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18</v>
      </c>
      <c r="T1" s="8" t="s">
        <v>173</v>
      </c>
    </row>
    <row r="2" spans="1:20" x14ac:dyDescent="0.3">
      <c r="A2" s="2" t="s">
        <v>19</v>
      </c>
      <c r="B2" s="3" t="s">
        <v>20</v>
      </c>
      <c r="C2" s="4">
        <v>252.51</v>
      </c>
      <c r="D2" s="3">
        <v>273.45999999999998</v>
      </c>
      <c r="E2" s="3">
        <v>647.39</v>
      </c>
      <c r="F2" s="3">
        <v>69911235</v>
      </c>
      <c r="G2" s="3">
        <v>1946</v>
      </c>
      <c r="H2" s="3">
        <v>2563.8000000000002</v>
      </c>
      <c r="I2" s="3">
        <v>92.105999999999995</v>
      </c>
      <c r="J2" s="3">
        <v>147441190</v>
      </c>
      <c r="K2" s="3">
        <v>3866</v>
      </c>
      <c r="L2" s="3">
        <v>97.778000000000006</v>
      </c>
      <c r="M2" s="4">
        <v>1.1000000000000001</v>
      </c>
      <c r="N2" s="3">
        <v>72.3</v>
      </c>
      <c r="O2" s="3">
        <v>41.6</v>
      </c>
      <c r="P2" s="4">
        <v>0.13</v>
      </c>
      <c r="Q2" s="5">
        <v>0.13</v>
      </c>
      <c r="R2" s="5">
        <v>2564</v>
      </c>
      <c r="S2" s="5">
        <v>0.01</v>
      </c>
      <c r="T2" s="3"/>
    </row>
    <row r="3" spans="1:20" x14ac:dyDescent="0.3">
      <c r="A3" s="2" t="s">
        <v>19</v>
      </c>
      <c r="B3" s="3" t="s">
        <v>21</v>
      </c>
      <c r="C3" s="5">
        <v>331.11</v>
      </c>
      <c r="D3" s="3">
        <v>210.7</v>
      </c>
      <c r="E3" s="3">
        <v>587.19000000000005</v>
      </c>
      <c r="F3" s="3">
        <v>23295897</v>
      </c>
      <c r="G3" s="3">
        <v>502</v>
      </c>
      <c r="H3" s="3">
        <v>1773.4</v>
      </c>
      <c r="I3" s="3">
        <v>82.296999999999997</v>
      </c>
      <c r="J3" s="3">
        <v>95668441</v>
      </c>
      <c r="K3" s="3">
        <v>1142</v>
      </c>
      <c r="L3" s="3">
        <v>148.56299999999999</v>
      </c>
      <c r="M3" s="4">
        <v>1.8</v>
      </c>
      <c r="N3" s="3">
        <v>93</v>
      </c>
      <c r="O3" s="3">
        <v>71.099999999999994</v>
      </c>
      <c r="P3" s="4">
        <v>0.21</v>
      </c>
      <c r="Q3" s="5">
        <v>0.21</v>
      </c>
      <c r="R3" s="4">
        <v>1773.4</v>
      </c>
      <c r="S3" s="4">
        <v>0</v>
      </c>
      <c r="T3" s="3"/>
    </row>
    <row r="4" spans="1:20" x14ac:dyDescent="0.3">
      <c r="A4" s="2" t="s">
        <v>19</v>
      </c>
      <c r="B4" s="3" t="s">
        <v>22</v>
      </c>
      <c r="C4" s="5">
        <v>211.84</v>
      </c>
      <c r="D4" s="3">
        <v>175.65</v>
      </c>
      <c r="E4" s="3">
        <v>481.45</v>
      </c>
      <c r="F4" s="3">
        <v>52456893</v>
      </c>
      <c r="G4" s="3">
        <v>1752</v>
      </c>
      <c r="H4" s="3">
        <v>2272.6999999999998</v>
      </c>
      <c r="I4" s="3">
        <v>68.046999999999997</v>
      </c>
      <c r="J4" s="3">
        <v>101485364</v>
      </c>
      <c r="K4" s="3">
        <v>2762</v>
      </c>
      <c r="L4" s="3">
        <v>83.507000000000005</v>
      </c>
      <c r="M4" s="4">
        <v>1.2</v>
      </c>
      <c r="N4" s="3">
        <v>75.2</v>
      </c>
      <c r="O4" s="3">
        <v>52.1</v>
      </c>
      <c r="P4" s="4">
        <v>0.14000000000000001</v>
      </c>
      <c r="Q4" s="5">
        <v>0.14000000000000001</v>
      </c>
      <c r="R4" s="4">
        <v>2271.6999999999998</v>
      </c>
      <c r="S4" s="4">
        <v>-0.04</v>
      </c>
      <c r="T4" s="3"/>
    </row>
    <row r="5" spans="1:20" x14ac:dyDescent="0.3">
      <c r="A5" s="2" t="s">
        <v>19</v>
      </c>
      <c r="B5" s="3" t="s">
        <v>23</v>
      </c>
      <c r="C5" s="5">
        <v>61.45</v>
      </c>
      <c r="D5" s="3">
        <v>59.48</v>
      </c>
      <c r="E5" s="3">
        <v>417.73</v>
      </c>
      <c r="F5" s="3">
        <v>14040330</v>
      </c>
      <c r="G5" s="3">
        <v>614</v>
      </c>
      <c r="H5" s="3">
        <v>6797.3</v>
      </c>
      <c r="I5" s="3">
        <v>155.434</v>
      </c>
      <c r="J5" s="3">
        <v>13733568</v>
      </c>
      <c r="K5" s="3">
        <v>973</v>
      </c>
      <c r="L5" s="3">
        <v>95.941999999999993</v>
      </c>
      <c r="M5" s="5">
        <v>1.6</v>
      </c>
      <c r="N5" s="3">
        <v>77.2</v>
      </c>
      <c r="O5" s="3">
        <v>77.7</v>
      </c>
      <c r="P5" s="4">
        <v>0.1</v>
      </c>
      <c r="Q5" s="5">
        <v>0.1</v>
      </c>
      <c r="R5" s="4">
        <v>6788.6</v>
      </c>
      <c r="S5" s="4">
        <v>-0.13</v>
      </c>
      <c r="T5" s="3"/>
    </row>
    <row r="6" spans="1:20" x14ac:dyDescent="0.3">
      <c r="A6" s="2" t="s">
        <v>19</v>
      </c>
      <c r="B6" s="3" t="s">
        <v>24</v>
      </c>
      <c r="C6" s="5">
        <v>58.85</v>
      </c>
      <c r="D6" s="3">
        <v>53.77</v>
      </c>
      <c r="E6" s="3">
        <v>256.54000000000002</v>
      </c>
      <c r="F6" s="3">
        <v>17291266</v>
      </c>
      <c r="G6" s="3">
        <v>556</v>
      </c>
      <c r="H6" s="3">
        <v>4358.9000000000005</v>
      </c>
      <c r="I6" s="3">
        <v>135.559</v>
      </c>
      <c r="J6" s="3">
        <v>32383896</v>
      </c>
      <c r="K6" s="3">
        <v>992</v>
      </c>
      <c r="L6" s="3">
        <v>142.297</v>
      </c>
      <c r="M6" s="4">
        <v>1</v>
      </c>
      <c r="N6" s="3">
        <v>70.599999999999994</v>
      </c>
      <c r="O6" s="3">
        <v>45</v>
      </c>
      <c r="P6" s="4">
        <v>0.11</v>
      </c>
      <c r="Q6" s="5">
        <v>0.11</v>
      </c>
      <c r="R6" s="5">
        <v>4359</v>
      </c>
      <c r="S6" s="4">
        <v>0</v>
      </c>
      <c r="T6" s="3"/>
    </row>
    <row r="7" spans="1:20" x14ac:dyDescent="0.3">
      <c r="A7" s="2" t="s">
        <v>19</v>
      </c>
      <c r="B7" s="3" t="s">
        <v>25</v>
      </c>
      <c r="C7" s="5">
        <v>174.41</v>
      </c>
      <c r="D7" s="3">
        <v>150.07</v>
      </c>
      <c r="E7" s="3">
        <v>256.2</v>
      </c>
      <c r="F7" s="3">
        <v>35417468</v>
      </c>
      <c r="G7" s="3">
        <v>783</v>
      </c>
      <c r="H7" s="3">
        <v>1468.9</v>
      </c>
      <c r="I7" s="3">
        <v>66.442999999999998</v>
      </c>
      <c r="J7" s="3">
        <v>75836584</v>
      </c>
      <c r="K7" s="3">
        <v>1128</v>
      </c>
      <c r="L7" s="3">
        <v>98.756</v>
      </c>
      <c r="M7" s="4">
        <v>1.5</v>
      </c>
      <c r="N7" s="3">
        <v>79.7</v>
      </c>
      <c r="O7" s="3">
        <v>56.5</v>
      </c>
      <c r="P7" s="4">
        <v>0.19</v>
      </c>
      <c r="Q7" s="5">
        <v>0.2</v>
      </c>
      <c r="R7" s="5">
        <v>1469</v>
      </c>
      <c r="S7" s="5">
        <v>0.01</v>
      </c>
      <c r="T7" s="3"/>
    </row>
    <row r="8" spans="1:20" x14ac:dyDescent="0.3">
      <c r="A8" s="2" t="s">
        <v>19</v>
      </c>
      <c r="B8" s="3" t="s">
        <v>26</v>
      </c>
      <c r="C8" s="5">
        <v>77.069999999999993</v>
      </c>
      <c r="D8" s="3">
        <v>66.75</v>
      </c>
      <c r="E8" s="3">
        <v>172.26</v>
      </c>
      <c r="F8" s="3">
        <v>9798462</v>
      </c>
      <c r="G8" s="3">
        <v>283</v>
      </c>
      <c r="H8" s="3">
        <v>2235.1</v>
      </c>
      <c r="I8" s="3">
        <v>77.387</v>
      </c>
      <c r="J8" s="3">
        <v>21327459</v>
      </c>
      <c r="K8" s="3">
        <v>456</v>
      </c>
      <c r="L8" s="3">
        <v>104.53700000000001</v>
      </c>
      <c r="M8" s="4">
        <v>1.4</v>
      </c>
      <c r="N8" s="3">
        <v>87.3</v>
      </c>
      <c r="O8" s="3">
        <v>72.3</v>
      </c>
      <c r="P8" s="4">
        <v>0.14000000000000001</v>
      </c>
      <c r="Q8" s="5">
        <v>0.14000000000000001</v>
      </c>
      <c r="R8" s="4">
        <v>2219.5</v>
      </c>
      <c r="S8" s="4">
        <v>-0.7</v>
      </c>
      <c r="T8" s="3"/>
    </row>
    <row r="9" spans="1:20" x14ac:dyDescent="0.3">
      <c r="A9" s="2" t="s">
        <v>19</v>
      </c>
      <c r="B9" s="3" t="s">
        <v>27</v>
      </c>
      <c r="C9" s="5">
        <v>97.8</v>
      </c>
      <c r="D9" s="3">
        <v>94.9</v>
      </c>
      <c r="E9" s="3">
        <v>143.76</v>
      </c>
      <c r="F9" s="3">
        <v>32166209</v>
      </c>
      <c r="G9" s="3">
        <v>829</v>
      </c>
      <c r="H9" s="3">
        <v>1469.9</v>
      </c>
      <c r="I9" s="3">
        <v>57.033999999999999</v>
      </c>
      <c r="J9" s="3">
        <v>72156810</v>
      </c>
      <c r="K9" s="3">
        <v>1100</v>
      </c>
      <c r="L9" s="3">
        <v>96.421000000000006</v>
      </c>
      <c r="M9" s="4">
        <v>1.7</v>
      </c>
      <c r="N9" s="3">
        <v>67.099999999999994</v>
      </c>
      <c r="O9" s="3">
        <v>26.2</v>
      </c>
      <c r="P9" s="4">
        <v>0.16</v>
      </c>
      <c r="Q9" s="5">
        <v>0.16</v>
      </c>
      <c r="R9" s="5">
        <v>1470.2</v>
      </c>
      <c r="S9" s="5">
        <v>0.02</v>
      </c>
      <c r="T9" s="3"/>
    </row>
    <row r="10" spans="1:20" x14ac:dyDescent="0.3">
      <c r="A10" s="2" t="s">
        <v>19</v>
      </c>
      <c r="B10" s="3" t="s">
        <v>28</v>
      </c>
      <c r="C10" s="4">
        <v>139.19999999999999</v>
      </c>
      <c r="D10" s="3">
        <v>141.63</v>
      </c>
      <c r="E10" s="3">
        <v>142.53</v>
      </c>
      <c r="F10" s="3">
        <v>76348502</v>
      </c>
      <c r="G10" s="3">
        <v>858</v>
      </c>
      <c r="H10" s="3">
        <v>1023.9</v>
      </c>
      <c r="I10" s="3">
        <v>91.111000000000004</v>
      </c>
      <c r="J10" s="3">
        <v>130502544</v>
      </c>
      <c r="K10" s="3">
        <v>1299</v>
      </c>
      <c r="L10" s="3">
        <v>102.86499999999999</v>
      </c>
      <c r="M10" s="4">
        <v>1.1000000000000001</v>
      </c>
      <c r="N10" s="3">
        <v>45.2</v>
      </c>
      <c r="O10" s="3">
        <v>6.2</v>
      </c>
      <c r="P10" s="4">
        <v>0.14000000000000001</v>
      </c>
      <c r="Q10" s="5">
        <v>0.15</v>
      </c>
      <c r="R10" s="4">
        <v>1023.9</v>
      </c>
      <c r="S10" s="4">
        <v>0</v>
      </c>
      <c r="T10" s="3"/>
    </row>
    <row r="11" spans="1:20" x14ac:dyDescent="0.3">
      <c r="A11" s="2" t="s">
        <v>19</v>
      </c>
      <c r="B11" s="3" t="s">
        <v>29</v>
      </c>
      <c r="C11" s="4">
        <v>136.6</v>
      </c>
      <c r="D11" s="3">
        <v>147.99</v>
      </c>
      <c r="E11" s="3">
        <v>137.5</v>
      </c>
      <c r="F11" s="3">
        <v>36895172</v>
      </c>
      <c r="G11" s="3">
        <v>482</v>
      </c>
      <c r="H11" s="3">
        <v>1006.6</v>
      </c>
      <c r="I11" s="3">
        <v>77.051000000000002</v>
      </c>
      <c r="J11" s="3">
        <v>77825038</v>
      </c>
      <c r="K11" s="3">
        <v>797</v>
      </c>
      <c r="L11" s="3">
        <v>98.292000000000002</v>
      </c>
      <c r="M11" s="4">
        <v>1.3</v>
      </c>
      <c r="N11" s="3">
        <v>73</v>
      </c>
      <c r="O11" s="3">
        <v>43</v>
      </c>
      <c r="P11" s="4">
        <v>0.14000000000000001</v>
      </c>
      <c r="Q11" s="5">
        <v>0.14000000000000001</v>
      </c>
      <c r="R11" s="4">
        <v>1006.5</v>
      </c>
      <c r="S11" s="4">
        <v>-0.01</v>
      </c>
      <c r="T11" s="3"/>
    </row>
    <row r="12" spans="1:20" x14ac:dyDescent="0.3">
      <c r="A12" s="2" t="s">
        <v>19</v>
      </c>
      <c r="B12" s="3" t="s">
        <v>30</v>
      </c>
      <c r="C12" s="4">
        <v>75.02</v>
      </c>
      <c r="D12" s="3">
        <v>81.67</v>
      </c>
      <c r="E12" s="3">
        <v>135</v>
      </c>
      <c r="F12" s="3">
        <v>5756576</v>
      </c>
      <c r="G12" s="3">
        <v>114</v>
      </c>
      <c r="H12" s="3">
        <v>1799.6</v>
      </c>
      <c r="I12" s="3">
        <v>90.873000000000005</v>
      </c>
      <c r="J12" s="3">
        <v>11388927</v>
      </c>
      <c r="K12" s="3">
        <v>256</v>
      </c>
      <c r="L12" s="3">
        <v>80.061000000000007</v>
      </c>
      <c r="M12" s="5">
        <v>1.1000000000000001</v>
      </c>
      <c r="N12" s="3">
        <v>92.3</v>
      </c>
      <c r="O12" s="3">
        <v>84.8</v>
      </c>
      <c r="P12" s="4">
        <v>0.13</v>
      </c>
      <c r="Q12" s="5">
        <v>0.13</v>
      </c>
      <c r="R12" s="4">
        <v>1797.3</v>
      </c>
      <c r="S12" s="4">
        <v>-0.13</v>
      </c>
      <c r="T12" s="3"/>
    </row>
    <row r="13" spans="1:20" x14ac:dyDescent="0.3">
      <c r="A13" s="2" t="s">
        <v>19</v>
      </c>
      <c r="B13" s="3" t="s">
        <v>31</v>
      </c>
      <c r="C13" s="5">
        <v>97.79</v>
      </c>
      <c r="D13" s="3">
        <v>38.35</v>
      </c>
      <c r="E13" s="3">
        <v>124.79</v>
      </c>
      <c r="F13" s="3">
        <v>9212509</v>
      </c>
      <c r="G13" s="3">
        <v>129</v>
      </c>
      <c r="H13" s="3">
        <v>1276</v>
      </c>
      <c r="I13" s="3">
        <v>91.125</v>
      </c>
      <c r="J13" s="3">
        <v>9642588</v>
      </c>
      <c r="K13" s="3">
        <v>51</v>
      </c>
      <c r="L13" s="3">
        <v>241.25399999999999</v>
      </c>
      <c r="M13" s="4">
        <v>2.6</v>
      </c>
      <c r="N13" s="3">
        <v>90.6</v>
      </c>
      <c r="O13" s="3">
        <v>90.1</v>
      </c>
      <c r="P13" s="4">
        <v>0.24</v>
      </c>
      <c r="Q13" s="5">
        <v>0.25</v>
      </c>
      <c r="R13" s="4">
        <v>1269.3</v>
      </c>
      <c r="S13" s="4">
        <v>-0.53</v>
      </c>
      <c r="T13" s="3"/>
    </row>
    <row r="14" spans="1:20" x14ac:dyDescent="0.3">
      <c r="A14" s="2" t="s">
        <v>19</v>
      </c>
      <c r="B14" s="3" t="s">
        <v>32</v>
      </c>
      <c r="C14" s="5">
        <v>81.27</v>
      </c>
      <c r="D14" s="3">
        <v>72.849999999999994</v>
      </c>
      <c r="E14" s="3">
        <v>124.5</v>
      </c>
      <c r="F14" s="3">
        <v>46031054</v>
      </c>
      <c r="G14" s="3">
        <v>694</v>
      </c>
      <c r="H14" s="3">
        <v>1531.9</v>
      </c>
      <c r="I14" s="3">
        <v>101.607</v>
      </c>
      <c r="J14" s="3">
        <v>57574174</v>
      </c>
      <c r="K14" s="3">
        <v>1079</v>
      </c>
      <c r="L14" s="3">
        <v>81.739999999999995</v>
      </c>
      <c r="M14" s="5">
        <v>1.2</v>
      </c>
      <c r="N14" s="3">
        <v>43.4</v>
      </c>
      <c r="O14" s="3">
        <v>29.2</v>
      </c>
      <c r="P14" s="4">
        <v>0.12</v>
      </c>
      <c r="Q14" s="5">
        <v>0.12</v>
      </c>
      <c r="R14" s="4">
        <v>1526.1</v>
      </c>
      <c r="S14" s="4">
        <v>-0.38</v>
      </c>
      <c r="T14" s="3"/>
    </row>
    <row r="15" spans="1:20" x14ac:dyDescent="0.3">
      <c r="A15" s="2" t="s">
        <v>19</v>
      </c>
      <c r="B15" s="3" t="s">
        <v>33</v>
      </c>
      <c r="C15" s="4">
        <v>34.630000000000003</v>
      </c>
      <c r="D15" s="3">
        <v>46.35</v>
      </c>
      <c r="E15" s="3">
        <v>121.64</v>
      </c>
      <c r="F15" s="3">
        <v>167114</v>
      </c>
      <c r="G15" s="3">
        <v>12</v>
      </c>
      <c r="H15" s="3">
        <v>3512.3</v>
      </c>
      <c r="I15" s="3">
        <v>48.912999999999997</v>
      </c>
      <c r="J15" s="3">
        <v>1417727</v>
      </c>
      <c r="K15" s="3">
        <v>22</v>
      </c>
      <c r="L15" s="3">
        <v>226.34</v>
      </c>
      <c r="M15" s="4">
        <v>4.5999999999999996</v>
      </c>
      <c r="N15" s="3">
        <v>99.5</v>
      </c>
      <c r="O15" s="3">
        <v>95.9</v>
      </c>
      <c r="P15" s="4">
        <v>0.15</v>
      </c>
      <c r="Q15" s="5">
        <v>0.15</v>
      </c>
      <c r="R15" s="4">
        <v>3503.8</v>
      </c>
      <c r="S15" s="4">
        <v>-0.24</v>
      </c>
      <c r="T15" s="3"/>
    </row>
    <row r="16" spans="1:20" x14ac:dyDescent="0.3">
      <c r="A16" s="2" t="s">
        <v>19</v>
      </c>
      <c r="B16" s="3" t="s">
        <v>34</v>
      </c>
      <c r="C16" s="5">
        <v>21.33</v>
      </c>
      <c r="D16" s="3">
        <v>20.93</v>
      </c>
      <c r="E16" s="3">
        <v>114.14</v>
      </c>
      <c r="F16" s="3">
        <v>7781076</v>
      </c>
      <c r="G16" s="3">
        <v>676</v>
      </c>
      <c r="H16" s="3">
        <v>5352.2000000000007</v>
      </c>
      <c r="I16" s="3">
        <v>61.606000000000002</v>
      </c>
      <c r="J16" s="3">
        <v>15093174</v>
      </c>
      <c r="K16" s="3">
        <v>1260</v>
      </c>
      <c r="L16" s="3">
        <v>64.111999999999995</v>
      </c>
      <c r="M16" s="4">
        <v>1</v>
      </c>
      <c r="N16" s="3">
        <v>63.5</v>
      </c>
      <c r="O16" s="3">
        <v>29.2</v>
      </c>
      <c r="P16" s="4">
        <v>0.21</v>
      </c>
      <c r="Q16" s="5">
        <v>0.21</v>
      </c>
      <c r="R16" s="4">
        <v>5157.3999999999996</v>
      </c>
      <c r="S16" s="4">
        <v>-3.64</v>
      </c>
      <c r="T16" s="3"/>
    </row>
    <row r="17" spans="1:20" x14ac:dyDescent="0.3">
      <c r="A17" s="2" t="s">
        <v>19</v>
      </c>
      <c r="B17" s="3" t="s">
        <v>35</v>
      </c>
      <c r="C17" s="4">
        <v>93.39</v>
      </c>
      <c r="D17" s="3">
        <v>97.74</v>
      </c>
      <c r="E17" s="3">
        <v>109.8</v>
      </c>
      <c r="F17" s="3">
        <v>8789640</v>
      </c>
      <c r="G17" s="3">
        <v>119</v>
      </c>
      <c r="H17" s="3">
        <v>1175.7</v>
      </c>
      <c r="I17" s="3">
        <v>86.84</v>
      </c>
      <c r="J17" s="3">
        <v>22395203</v>
      </c>
      <c r="K17" s="3">
        <v>189</v>
      </c>
      <c r="L17" s="3">
        <v>139.31200000000001</v>
      </c>
      <c r="M17" s="4">
        <v>1.6</v>
      </c>
      <c r="N17" s="3">
        <v>90.6</v>
      </c>
      <c r="O17" s="3">
        <v>76</v>
      </c>
      <c r="P17" s="4">
        <v>0.13</v>
      </c>
      <c r="Q17" s="5">
        <v>0.14000000000000001</v>
      </c>
      <c r="R17" s="5">
        <v>1183.5</v>
      </c>
      <c r="S17" s="5">
        <v>0.66</v>
      </c>
      <c r="T17" s="3"/>
    </row>
    <row r="18" spans="1:20" x14ac:dyDescent="0.3">
      <c r="A18" s="2" t="s">
        <v>19</v>
      </c>
      <c r="B18" s="3" t="s">
        <v>36</v>
      </c>
      <c r="C18" s="5">
        <v>54.52</v>
      </c>
      <c r="D18" s="3">
        <v>27.08</v>
      </c>
      <c r="E18" s="3">
        <v>102.75</v>
      </c>
      <c r="F18" s="3">
        <v>2230715</v>
      </c>
      <c r="G18" s="3">
        <v>186</v>
      </c>
      <c r="H18" s="3">
        <v>1884.8</v>
      </c>
      <c r="I18" s="3">
        <v>22.605</v>
      </c>
      <c r="J18" s="3">
        <v>5204012</v>
      </c>
      <c r="K18" s="3">
        <v>349</v>
      </c>
      <c r="L18" s="3">
        <v>28.105</v>
      </c>
      <c r="M18" s="4">
        <v>1.2</v>
      </c>
      <c r="N18" s="3">
        <v>95.9</v>
      </c>
      <c r="O18" s="3">
        <v>90.5</v>
      </c>
      <c r="P18" s="4">
        <v>0.13</v>
      </c>
      <c r="Q18" s="5">
        <v>0.13</v>
      </c>
      <c r="R18" s="4">
        <v>1865.8</v>
      </c>
      <c r="S18" s="4">
        <v>-1.01</v>
      </c>
      <c r="T18" s="3"/>
    </row>
    <row r="19" spans="1:20" x14ac:dyDescent="0.3">
      <c r="A19" s="2" t="s">
        <v>19</v>
      </c>
      <c r="B19" s="3" t="s">
        <v>37</v>
      </c>
      <c r="C19" s="5">
        <v>75.02</v>
      </c>
      <c r="D19" s="3">
        <v>30.04</v>
      </c>
      <c r="E19" s="3">
        <v>81.08</v>
      </c>
      <c r="F19" s="3">
        <v>195632</v>
      </c>
      <c r="G19" s="3">
        <v>11</v>
      </c>
      <c r="H19" s="3">
        <v>1080.9000000000001</v>
      </c>
      <c r="I19" s="3">
        <v>19.224</v>
      </c>
      <c r="J19" s="3">
        <v>425169</v>
      </c>
      <c r="K19" s="3">
        <v>10</v>
      </c>
      <c r="L19" s="3">
        <v>45.957000000000001</v>
      </c>
      <c r="M19" s="4">
        <v>2.4</v>
      </c>
      <c r="N19" s="3">
        <v>99.7</v>
      </c>
      <c r="O19" s="3">
        <v>99.4</v>
      </c>
      <c r="P19" s="4">
        <v>0.14000000000000001</v>
      </c>
      <c r="Q19" s="5">
        <v>0.13</v>
      </c>
      <c r="R19" s="5">
        <v>1081.7</v>
      </c>
      <c r="S19" s="5">
        <v>7.0000000000000007E-2</v>
      </c>
      <c r="T19" s="3"/>
    </row>
    <row r="20" spans="1:20" x14ac:dyDescent="0.3">
      <c r="A20" s="2" t="s">
        <v>19</v>
      </c>
      <c r="B20" s="3" t="s">
        <v>38</v>
      </c>
      <c r="C20" s="5">
        <v>39.4</v>
      </c>
      <c r="D20" s="3">
        <v>38.53</v>
      </c>
      <c r="E20" s="3">
        <v>79</v>
      </c>
      <c r="F20" s="3">
        <v>6505955</v>
      </c>
      <c r="G20" s="3">
        <v>209</v>
      </c>
      <c r="H20" s="3">
        <v>2005</v>
      </c>
      <c r="I20" s="3">
        <v>62.414000000000001</v>
      </c>
      <c r="J20" s="3">
        <v>20097912</v>
      </c>
      <c r="K20" s="3">
        <v>519</v>
      </c>
      <c r="L20" s="3">
        <v>77.641999999999996</v>
      </c>
      <c r="M20" s="4">
        <v>1.2</v>
      </c>
      <c r="N20" s="3">
        <v>83.5</v>
      </c>
      <c r="O20" s="3">
        <v>49</v>
      </c>
      <c r="P20" s="4">
        <v>0.12</v>
      </c>
      <c r="Q20" s="5">
        <v>0.12</v>
      </c>
      <c r="R20" s="4">
        <v>1965.6</v>
      </c>
      <c r="S20" s="4">
        <v>-1.97</v>
      </c>
      <c r="T20" s="3"/>
    </row>
    <row r="21" spans="1:20" x14ac:dyDescent="0.3">
      <c r="A21" s="2" t="s">
        <v>19</v>
      </c>
      <c r="B21" s="3" t="s">
        <v>39</v>
      </c>
      <c r="C21" s="4">
        <v>56.3</v>
      </c>
      <c r="D21" s="3">
        <v>126.18</v>
      </c>
      <c r="E21" s="3">
        <v>78.489999999999995</v>
      </c>
      <c r="F21" s="3">
        <v>15765294</v>
      </c>
      <c r="G21" s="3">
        <v>108</v>
      </c>
      <c r="H21" s="3">
        <v>1394.2</v>
      </c>
      <c r="I21" s="3">
        <v>203.518</v>
      </c>
      <c r="J21" s="3">
        <v>28277371</v>
      </c>
      <c r="K21" s="3">
        <v>306</v>
      </c>
      <c r="L21" s="3">
        <v>128.83799999999999</v>
      </c>
      <c r="M21" s="5">
        <v>1.6</v>
      </c>
      <c r="N21" s="3">
        <v>72</v>
      </c>
      <c r="O21" s="3">
        <v>49.8</v>
      </c>
      <c r="P21" s="4">
        <v>0.16</v>
      </c>
      <c r="Q21" s="5">
        <v>0.16</v>
      </c>
      <c r="R21" s="4">
        <v>1394.2</v>
      </c>
      <c r="S21" s="4">
        <v>0</v>
      </c>
      <c r="T21" s="3"/>
    </row>
    <row r="22" spans="1:20" x14ac:dyDescent="0.3">
      <c r="A22" s="2" t="s">
        <v>19</v>
      </c>
      <c r="B22" s="3" t="s">
        <v>40</v>
      </c>
      <c r="C22" s="5">
        <v>67.81</v>
      </c>
      <c r="D22" s="3">
        <v>46.02</v>
      </c>
      <c r="E22" s="3">
        <v>68.260000000000005</v>
      </c>
      <c r="F22" s="3">
        <v>1513595</v>
      </c>
      <c r="G22" s="3">
        <v>71</v>
      </c>
      <c r="H22" s="3">
        <v>1006.6</v>
      </c>
      <c r="I22" s="3">
        <v>21.459</v>
      </c>
      <c r="J22" s="3">
        <v>15328151</v>
      </c>
      <c r="K22" s="3">
        <v>144</v>
      </c>
      <c r="L22" s="3">
        <v>107.148</v>
      </c>
      <c r="M22" s="4">
        <v>5</v>
      </c>
      <c r="N22" s="3">
        <v>97.8</v>
      </c>
      <c r="O22" s="3">
        <v>77.400000000000006</v>
      </c>
      <c r="P22" s="4">
        <v>0.18</v>
      </c>
      <c r="Q22" s="5">
        <v>0.18</v>
      </c>
      <c r="R22" s="5">
        <v>1006.7</v>
      </c>
      <c r="S22" s="5">
        <v>0.01</v>
      </c>
      <c r="T22" s="3"/>
    </row>
    <row r="23" spans="1:20" x14ac:dyDescent="0.3">
      <c r="A23" s="2" t="s">
        <v>19</v>
      </c>
      <c r="B23" s="3" t="s">
        <v>41</v>
      </c>
      <c r="C23" s="4">
        <v>9.11</v>
      </c>
      <c r="D23" s="3">
        <v>9.51</v>
      </c>
      <c r="E23" s="3">
        <v>54.63</v>
      </c>
      <c r="F23" s="3">
        <v>1600657</v>
      </c>
      <c r="G23" s="3">
        <v>269</v>
      </c>
      <c r="H23" s="3">
        <v>5994.1</v>
      </c>
      <c r="I23" s="3">
        <v>35.667000000000002</v>
      </c>
      <c r="J23" s="3">
        <v>3793386</v>
      </c>
      <c r="K23" s="3">
        <v>446</v>
      </c>
      <c r="L23" s="3">
        <v>50.981999999999999</v>
      </c>
      <c r="M23" s="4">
        <v>1.4</v>
      </c>
      <c r="N23" s="3">
        <v>82.4</v>
      </c>
      <c r="O23" s="3">
        <v>58.4</v>
      </c>
      <c r="P23" s="4">
        <v>0.18</v>
      </c>
      <c r="Q23" s="5">
        <v>0.19</v>
      </c>
      <c r="R23" s="4">
        <v>5984.8</v>
      </c>
      <c r="S23" s="4">
        <v>-0.16</v>
      </c>
      <c r="T23" s="3"/>
    </row>
    <row r="24" spans="1:20" x14ac:dyDescent="0.3">
      <c r="A24" s="2" t="s">
        <v>19</v>
      </c>
      <c r="B24" s="3" t="s">
        <v>42</v>
      </c>
      <c r="C24" s="5">
        <v>36.46</v>
      </c>
      <c r="D24" s="3">
        <v>25.92</v>
      </c>
      <c r="E24" s="3">
        <v>52</v>
      </c>
      <c r="F24" s="3">
        <v>617456</v>
      </c>
      <c r="G24" s="3">
        <v>6</v>
      </c>
      <c r="H24" s="3">
        <v>1426</v>
      </c>
      <c r="I24" s="3">
        <v>146.749</v>
      </c>
      <c r="J24" s="3">
        <v>32043835</v>
      </c>
      <c r="K24" s="3">
        <v>22</v>
      </c>
      <c r="L24" s="3">
        <v>2077.0230000000001</v>
      </c>
      <c r="M24" s="4">
        <v>14.2</v>
      </c>
      <c r="N24" s="3">
        <v>98.3</v>
      </c>
      <c r="O24" s="3">
        <v>12.1</v>
      </c>
      <c r="P24" s="4">
        <v>0.2</v>
      </c>
      <c r="Q24" s="5">
        <v>0.2</v>
      </c>
      <c r="R24" s="4">
        <v>1416.5</v>
      </c>
      <c r="S24" s="4">
        <v>-0.67</v>
      </c>
      <c r="T24" s="3"/>
    </row>
    <row r="25" spans="1:20" x14ac:dyDescent="0.3">
      <c r="A25" s="2" t="s">
        <v>19</v>
      </c>
      <c r="B25" s="3" t="s">
        <v>43</v>
      </c>
      <c r="C25" s="5">
        <v>29.92</v>
      </c>
      <c r="D25" s="3">
        <v>13.25</v>
      </c>
      <c r="E25" s="3">
        <v>42.62</v>
      </c>
      <c r="F25" s="3">
        <v>13242824</v>
      </c>
      <c r="G25" s="3">
        <v>53</v>
      </c>
      <c r="H25" s="3">
        <v>1424.4</v>
      </c>
      <c r="I25" s="3">
        <v>355.90699999999998</v>
      </c>
      <c r="J25" s="3">
        <v>11257302</v>
      </c>
      <c r="K25" s="3">
        <v>50</v>
      </c>
      <c r="L25" s="3">
        <v>320.69799999999998</v>
      </c>
      <c r="M25" s="5">
        <v>1.1000000000000001</v>
      </c>
      <c r="N25" s="3">
        <v>55.7</v>
      </c>
      <c r="O25" s="3">
        <v>62.4</v>
      </c>
      <c r="P25" s="4">
        <v>0.15</v>
      </c>
      <c r="Q25" s="5">
        <v>0.14000000000000001</v>
      </c>
      <c r="R25" s="4">
        <v>1420.7</v>
      </c>
      <c r="S25" s="4">
        <v>-0.26</v>
      </c>
      <c r="T25" s="3"/>
    </row>
    <row r="26" spans="1:20" x14ac:dyDescent="0.3">
      <c r="A26" s="2" t="s">
        <v>19</v>
      </c>
      <c r="B26" s="3" t="s">
        <v>44</v>
      </c>
      <c r="C26" s="4">
        <v>29.97</v>
      </c>
      <c r="D26" s="3">
        <v>60.48</v>
      </c>
      <c r="E26" s="3">
        <v>33.25</v>
      </c>
      <c r="F26" s="3">
        <v>2887478</v>
      </c>
      <c r="G26" s="3">
        <v>60</v>
      </c>
      <c r="H26" s="3">
        <v>1109.2</v>
      </c>
      <c r="I26" s="3">
        <v>53.38</v>
      </c>
      <c r="J26" s="3">
        <v>9390988</v>
      </c>
      <c r="K26" s="3">
        <v>120</v>
      </c>
      <c r="L26" s="3">
        <v>86.804000000000002</v>
      </c>
      <c r="M26" s="4">
        <v>1.6</v>
      </c>
      <c r="N26" s="3">
        <v>90.4</v>
      </c>
      <c r="O26" s="3">
        <v>68.7</v>
      </c>
      <c r="P26" s="4">
        <v>0.14000000000000001</v>
      </c>
      <c r="Q26" s="5">
        <v>0.14000000000000001</v>
      </c>
      <c r="R26" s="4">
        <v>1103.7</v>
      </c>
      <c r="S26" s="4">
        <v>-0.5</v>
      </c>
      <c r="T26" s="3"/>
    </row>
    <row r="27" spans="1:20" x14ac:dyDescent="0.3">
      <c r="A27" s="2" t="s">
        <v>19</v>
      </c>
      <c r="B27" s="3" t="s">
        <v>45</v>
      </c>
      <c r="C27" s="5">
        <v>31.03</v>
      </c>
      <c r="D27" s="3">
        <v>12.49</v>
      </c>
      <c r="E27" s="3">
        <v>31.62</v>
      </c>
      <c r="F27" s="3">
        <v>546176</v>
      </c>
      <c r="G27" s="3">
        <v>20</v>
      </c>
      <c r="H27" s="3">
        <v>1019</v>
      </c>
      <c r="I27" s="3">
        <v>27.827999999999999</v>
      </c>
      <c r="J27" s="3">
        <v>2061718</v>
      </c>
      <c r="K27" s="3">
        <v>35</v>
      </c>
      <c r="L27" s="3">
        <v>60.024999999999999</v>
      </c>
      <c r="M27" s="4">
        <v>2.2000000000000002</v>
      </c>
      <c r="N27" s="3">
        <v>98.2</v>
      </c>
      <c r="O27" s="3">
        <v>93.4</v>
      </c>
      <c r="P27" s="4">
        <v>0.11</v>
      </c>
      <c r="Q27" s="5">
        <v>0.11</v>
      </c>
      <c r="R27" s="4">
        <v>1014</v>
      </c>
      <c r="S27" s="4">
        <v>-0.49</v>
      </c>
      <c r="T27" s="3"/>
    </row>
    <row r="28" spans="1:20" x14ac:dyDescent="0.3">
      <c r="A28" s="2" t="s">
        <v>19</v>
      </c>
      <c r="B28" s="3" t="s">
        <v>46</v>
      </c>
      <c r="C28" s="5">
        <v>29.53</v>
      </c>
      <c r="D28" s="3">
        <v>21.14</v>
      </c>
      <c r="E28" s="3">
        <v>30.7</v>
      </c>
      <c r="F28" s="3">
        <v>652402</v>
      </c>
      <c r="G28" s="3">
        <v>22</v>
      </c>
      <c r="H28" s="3">
        <v>1039.7</v>
      </c>
      <c r="I28" s="3">
        <v>30.832000000000001</v>
      </c>
      <c r="J28" s="3">
        <v>12003556</v>
      </c>
      <c r="K28" s="3">
        <v>49</v>
      </c>
      <c r="L28" s="3">
        <v>254.696</v>
      </c>
      <c r="M28" s="4">
        <v>8.3000000000000007</v>
      </c>
      <c r="N28" s="3">
        <v>97.8</v>
      </c>
      <c r="O28" s="3">
        <v>59.3</v>
      </c>
      <c r="P28" s="4">
        <v>0.28000000000000003</v>
      </c>
      <c r="Q28" s="5">
        <v>0.28999999999999998</v>
      </c>
      <c r="R28" s="4">
        <v>1039.0999999999999</v>
      </c>
      <c r="S28" s="4">
        <v>-0.06</v>
      </c>
      <c r="T28" s="3"/>
    </row>
    <row r="29" spans="1:20" x14ac:dyDescent="0.3">
      <c r="A29" s="2" t="s">
        <v>19</v>
      </c>
      <c r="B29" s="3" t="s">
        <v>47</v>
      </c>
      <c r="C29" s="4">
        <v>23.41</v>
      </c>
      <c r="D29" s="3">
        <v>26.45</v>
      </c>
      <c r="E29" s="3">
        <v>28.36</v>
      </c>
      <c r="F29" s="3">
        <v>2060590</v>
      </c>
      <c r="G29" s="3">
        <v>20</v>
      </c>
      <c r="H29" s="3">
        <v>1211.5</v>
      </c>
      <c r="I29" s="3">
        <v>124.82</v>
      </c>
      <c r="J29" s="3">
        <v>4244075</v>
      </c>
      <c r="K29" s="3">
        <v>32</v>
      </c>
      <c r="L29" s="3">
        <v>160.678</v>
      </c>
      <c r="M29" s="4">
        <v>1.3</v>
      </c>
      <c r="N29" s="3">
        <v>91.2</v>
      </c>
      <c r="O29" s="3">
        <v>81.900000000000006</v>
      </c>
      <c r="P29" s="4">
        <v>0.17</v>
      </c>
      <c r="Q29" s="5">
        <v>0.17</v>
      </c>
      <c r="R29" s="5">
        <v>1211.9000000000001</v>
      </c>
      <c r="S29" s="5">
        <v>0.03</v>
      </c>
      <c r="T29" s="3"/>
    </row>
    <row r="30" spans="1:20" x14ac:dyDescent="0.3">
      <c r="A30" s="2" t="s">
        <v>19</v>
      </c>
      <c r="B30" s="3" t="s">
        <v>48</v>
      </c>
      <c r="C30" s="4">
        <v>20.059999999999999</v>
      </c>
      <c r="D30" s="3">
        <v>37.450000000000003</v>
      </c>
      <c r="E30" s="3">
        <v>27.46</v>
      </c>
      <c r="F30" s="3">
        <v>1416868</v>
      </c>
      <c r="G30" s="3">
        <v>15</v>
      </c>
      <c r="H30" s="3">
        <v>1368.9</v>
      </c>
      <c r="I30" s="3">
        <v>129.303</v>
      </c>
      <c r="J30" s="3">
        <v>3346928</v>
      </c>
      <c r="K30" s="3">
        <v>35</v>
      </c>
      <c r="L30" s="3">
        <v>130.90299999999999</v>
      </c>
      <c r="M30" s="4">
        <v>1</v>
      </c>
      <c r="N30" s="3">
        <v>92.9</v>
      </c>
      <c r="O30" s="3">
        <v>83.3</v>
      </c>
      <c r="P30" s="4">
        <v>0.14000000000000001</v>
      </c>
      <c r="Q30" s="5">
        <v>0.15</v>
      </c>
      <c r="R30" s="4">
        <v>1368.5</v>
      </c>
      <c r="S30" s="4">
        <v>-0.03</v>
      </c>
      <c r="T30" s="3"/>
    </row>
    <row r="31" spans="1:20" x14ac:dyDescent="0.3">
      <c r="A31" s="2" t="s">
        <v>19</v>
      </c>
      <c r="B31" s="3" t="s">
        <v>49</v>
      </c>
      <c r="C31" s="4">
        <v>12.26</v>
      </c>
      <c r="D31" s="3">
        <v>23.36</v>
      </c>
      <c r="E31" s="3">
        <v>24.86</v>
      </c>
      <c r="F31" s="3">
        <v>671193</v>
      </c>
      <c r="G31" s="3">
        <v>40</v>
      </c>
      <c r="H31" s="3">
        <v>2028.4</v>
      </c>
      <c r="I31" s="3">
        <v>34.036000000000001</v>
      </c>
      <c r="J31" s="3">
        <v>7126859</v>
      </c>
      <c r="K31" s="3">
        <v>103</v>
      </c>
      <c r="L31" s="3">
        <v>140.351</v>
      </c>
      <c r="M31" s="4">
        <v>4.0999999999999996</v>
      </c>
      <c r="N31" s="3">
        <v>94.5</v>
      </c>
      <c r="O31" s="3">
        <v>41.9</v>
      </c>
      <c r="P31" s="4">
        <v>0.22</v>
      </c>
      <c r="Q31" s="5">
        <v>0.22</v>
      </c>
      <c r="R31" s="5">
        <v>2031</v>
      </c>
      <c r="S31" s="5">
        <v>0.13</v>
      </c>
      <c r="T31" s="3"/>
    </row>
    <row r="32" spans="1:20" x14ac:dyDescent="0.3">
      <c r="A32" s="2" t="s">
        <v>19</v>
      </c>
      <c r="B32" s="3" t="s">
        <v>50</v>
      </c>
      <c r="C32" s="4">
        <v>22.58</v>
      </c>
      <c r="D32" s="3">
        <v>37.28</v>
      </c>
      <c r="E32" s="3">
        <v>22.75</v>
      </c>
      <c r="F32" s="3">
        <v>3487917</v>
      </c>
      <c r="G32" s="3">
        <v>51</v>
      </c>
      <c r="H32" s="3">
        <v>1007.1</v>
      </c>
      <c r="I32" s="3">
        <v>68.876000000000005</v>
      </c>
      <c r="J32" s="3">
        <v>6422124</v>
      </c>
      <c r="K32" s="3">
        <v>54</v>
      </c>
      <c r="L32" s="3">
        <v>119.773</v>
      </c>
      <c r="M32" s="4">
        <v>1.7</v>
      </c>
      <c r="N32" s="3">
        <v>84.6</v>
      </c>
      <c r="O32" s="3">
        <v>71.599999999999994</v>
      </c>
      <c r="P32" s="4">
        <v>0.2</v>
      </c>
      <c r="Q32" s="5">
        <v>0.21</v>
      </c>
      <c r="R32" s="4">
        <v>1004.8</v>
      </c>
      <c r="S32" s="4">
        <v>-0.23</v>
      </c>
      <c r="T32" s="3"/>
    </row>
    <row r="33" spans="1:20" x14ac:dyDescent="0.3">
      <c r="A33" s="2" t="s">
        <v>19</v>
      </c>
      <c r="B33" s="3" t="s">
        <v>51</v>
      </c>
      <c r="C33" s="4">
        <v>11.78</v>
      </c>
      <c r="D33" s="3">
        <v>12.16</v>
      </c>
      <c r="E33" s="3">
        <v>21.58</v>
      </c>
      <c r="F33" s="3">
        <v>1251354</v>
      </c>
      <c r="G33" s="3">
        <v>49</v>
      </c>
      <c r="H33" s="3">
        <v>1831.8</v>
      </c>
      <c r="I33" s="3">
        <v>46.78</v>
      </c>
      <c r="J33" s="3">
        <v>6303386</v>
      </c>
      <c r="K33" s="3">
        <v>145</v>
      </c>
      <c r="L33" s="3">
        <v>79.631</v>
      </c>
      <c r="M33" s="4">
        <v>1.7</v>
      </c>
      <c r="N33" s="3">
        <v>89.4</v>
      </c>
      <c r="O33" s="3">
        <v>46.5</v>
      </c>
      <c r="P33" s="4">
        <v>0.17</v>
      </c>
      <c r="Q33" s="5">
        <v>0.17</v>
      </c>
      <c r="R33" s="4">
        <v>1791.8</v>
      </c>
      <c r="S33" s="4">
        <v>-2.1800000000000002</v>
      </c>
      <c r="T33" s="3"/>
    </row>
    <row r="34" spans="1:20" x14ac:dyDescent="0.3">
      <c r="A34" s="2" t="s">
        <v>19</v>
      </c>
      <c r="B34" s="3" t="s">
        <v>52</v>
      </c>
      <c r="C34" s="5">
        <v>17.13</v>
      </c>
      <c r="D34" s="3">
        <v>10.88</v>
      </c>
      <c r="E34" s="3">
        <v>20.85</v>
      </c>
      <c r="F34" s="3">
        <v>3881721</v>
      </c>
      <c r="G34" s="3">
        <v>10</v>
      </c>
      <c r="H34" s="3">
        <v>1216.8</v>
      </c>
      <c r="I34" s="3">
        <v>472.32799999999997</v>
      </c>
      <c r="J34" s="3">
        <v>304424</v>
      </c>
      <c r="K34" s="3">
        <v>15</v>
      </c>
      <c r="L34" s="3">
        <v>24.695</v>
      </c>
      <c r="M34" s="5">
        <v>19.100000000000001</v>
      </c>
      <c r="N34" s="3">
        <v>77.3</v>
      </c>
      <c r="O34" s="3">
        <v>98.2</v>
      </c>
      <c r="P34" s="4">
        <v>0.12</v>
      </c>
      <c r="Q34" s="5">
        <v>0.12</v>
      </c>
      <c r="R34" s="5">
        <v>1216.9000000000001</v>
      </c>
      <c r="S34" s="5">
        <v>0.01</v>
      </c>
      <c r="T34" s="3"/>
    </row>
    <row r="35" spans="1:20" x14ac:dyDescent="0.3">
      <c r="A35" s="2" t="s">
        <v>19</v>
      </c>
      <c r="B35" s="3" t="s">
        <v>53</v>
      </c>
      <c r="C35" s="4">
        <v>17.63</v>
      </c>
      <c r="D35" s="3">
        <v>19.600000000000001</v>
      </c>
      <c r="E35" s="3">
        <v>20.82</v>
      </c>
      <c r="F35" s="3">
        <v>573143</v>
      </c>
      <c r="G35" s="3">
        <v>19</v>
      </c>
      <c r="H35" s="3">
        <v>1181</v>
      </c>
      <c r="I35" s="3">
        <v>35.625</v>
      </c>
      <c r="J35" s="3">
        <v>411212</v>
      </c>
      <c r="K35" s="3">
        <v>29</v>
      </c>
      <c r="L35" s="3">
        <v>16.745999999999999</v>
      </c>
      <c r="M35" s="5">
        <v>2.1</v>
      </c>
      <c r="N35" s="3">
        <v>96.7</v>
      </c>
      <c r="O35" s="3">
        <v>97.7</v>
      </c>
      <c r="P35" s="4">
        <v>0.11</v>
      </c>
      <c r="Q35" s="5">
        <v>0.11</v>
      </c>
      <c r="R35" s="4">
        <v>1179.0999999999999</v>
      </c>
      <c r="S35" s="4">
        <v>-0.16</v>
      </c>
      <c r="T35" s="3"/>
    </row>
    <row r="36" spans="1:20" x14ac:dyDescent="0.3">
      <c r="A36" s="2" t="s">
        <v>19</v>
      </c>
      <c r="B36" s="3" t="s">
        <v>54</v>
      </c>
      <c r="C36" s="5">
        <v>19.350000000000001</v>
      </c>
      <c r="D36" s="3">
        <v>7.82</v>
      </c>
      <c r="E36" s="3">
        <v>19.690000000000001</v>
      </c>
      <c r="F36" s="3">
        <v>1104066</v>
      </c>
      <c r="G36" s="3">
        <v>42</v>
      </c>
      <c r="H36" s="3">
        <v>1017.4</v>
      </c>
      <c r="I36" s="3">
        <v>26.745000000000001</v>
      </c>
      <c r="J36" s="3">
        <v>19333192</v>
      </c>
      <c r="K36" s="3">
        <v>128</v>
      </c>
      <c r="L36" s="3">
        <v>153.66900000000001</v>
      </c>
      <c r="M36" s="4">
        <v>5.7</v>
      </c>
      <c r="N36" s="3">
        <v>94.3</v>
      </c>
      <c r="O36" s="3">
        <v>0.1</v>
      </c>
      <c r="P36" s="4">
        <v>0.23</v>
      </c>
      <c r="Q36" s="5">
        <v>0.19</v>
      </c>
      <c r="R36" s="4">
        <v>1013.6</v>
      </c>
      <c r="S36" s="4">
        <v>-0.37</v>
      </c>
      <c r="T36" s="3"/>
    </row>
    <row r="37" spans="1:20" x14ac:dyDescent="0.3">
      <c r="A37" s="2" t="s">
        <v>19</v>
      </c>
      <c r="B37" s="3" t="s">
        <v>55</v>
      </c>
      <c r="C37" s="4">
        <v>14.1</v>
      </c>
      <c r="D37" s="3">
        <v>34.85</v>
      </c>
      <c r="E37" s="3">
        <v>19.22</v>
      </c>
      <c r="F37" s="3">
        <v>4931329</v>
      </c>
      <c r="G37" s="3">
        <v>94</v>
      </c>
      <c r="H37" s="3">
        <v>1363</v>
      </c>
      <c r="I37" s="3">
        <v>71.504000000000005</v>
      </c>
      <c r="J37" s="3">
        <v>8318898</v>
      </c>
      <c r="K37" s="3">
        <v>142</v>
      </c>
      <c r="L37" s="3">
        <v>79.849999999999994</v>
      </c>
      <c r="M37" s="4">
        <v>1.1000000000000001</v>
      </c>
      <c r="N37" s="3">
        <v>65</v>
      </c>
      <c r="O37" s="3">
        <v>41</v>
      </c>
      <c r="P37" s="4">
        <v>0.18</v>
      </c>
      <c r="Q37" s="5">
        <v>0.19</v>
      </c>
      <c r="R37" s="4">
        <v>1351.4</v>
      </c>
      <c r="S37" s="4">
        <v>-0.85</v>
      </c>
      <c r="T37" s="3"/>
    </row>
    <row r="38" spans="1:20" x14ac:dyDescent="0.3">
      <c r="A38" s="2" t="s">
        <v>19</v>
      </c>
      <c r="B38" s="3" t="s">
        <v>56</v>
      </c>
      <c r="C38" s="4">
        <v>5.93</v>
      </c>
      <c r="D38" s="3">
        <v>7.32</v>
      </c>
      <c r="E38" s="3">
        <v>18.22</v>
      </c>
      <c r="F38" s="3">
        <v>1598767</v>
      </c>
      <c r="G38" s="3">
        <v>81</v>
      </c>
      <c r="H38" s="3">
        <v>3072.4</v>
      </c>
      <c r="I38" s="3">
        <v>60.643000000000001</v>
      </c>
      <c r="J38" s="3">
        <v>3642056</v>
      </c>
      <c r="K38" s="3">
        <v>154</v>
      </c>
      <c r="L38" s="3">
        <v>72.661000000000001</v>
      </c>
      <c r="M38" s="4">
        <v>1.2</v>
      </c>
      <c r="N38" s="3">
        <v>73</v>
      </c>
      <c r="O38" s="3">
        <v>38.6</v>
      </c>
      <c r="P38" s="4">
        <v>0.15</v>
      </c>
      <c r="Q38" s="5">
        <v>0.15</v>
      </c>
      <c r="R38" s="5">
        <v>3072.9</v>
      </c>
      <c r="S38" s="5">
        <v>0.02</v>
      </c>
      <c r="T38" s="3"/>
    </row>
    <row r="39" spans="1:20" x14ac:dyDescent="0.3">
      <c r="A39" s="2" t="s">
        <v>19</v>
      </c>
      <c r="B39" s="3" t="s">
        <v>57</v>
      </c>
      <c r="C39" s="4">
        <v>14.76</v>
      </c>
      <c r="D39" s="3">
        <v>20.3</v>
      </c>
      <c r="E39" s="3">
        <v>15.32</v>
      </c>
      <c r="F39" s="3">
        <v>367178</v>
      </c>
      <c r="G39" s="3">
        <v>9</v>
      </c>
      <c r="H39" s="3">
        <v>1038.2</v>
      </c>
      <c r="I39" s="3">
        <v>42.356000000000002</v>
      </c>
      <c r="J39" s="3">
        <v>11733551</v>
      </c>
      <c r="K39" s="3">
        <v>44</v>
      </c>
      <c r="L39" s="3">
        <v>276.858</v>
      </c>
      <c r="M39" s="4">
        <v>6.5</v>
      </c>
      <c r="N39" s="3">
        <v>97.5</v>
      </c>
      <c r="O39" s="3">
        <v>20.5</v>
      </c>
      <c r="P39" s="4">
        <v>0.25</v>
      </c>
      <c r="Q39" s="5">
        <v>0.25</v>
      </c>
      <c r="R39" s="4">
        <v>1035.3</v>
      </c>
      <c r="S39" s="4">
        <v>-0.28000000000000003</v>
      </c>
      <c r="T39" s="3"/>
    </row>
    <row r="40" spans="1:20" x14ac:dyDescent="0.3">
      <c r="A40" s="2" t="s">
        <v>19</v>
      </c>
      <c r="B40" s="3" t="s">
        <v>58</v>
      </c>
      <c r="C40" s="4">
        <v>11.2</v>
      </c>
      <c r="D40" s="3">
        <v>15.76</v>
      </c>
      <c r="E40" s="3">
        <v>11.27</v>
      </c>
      <c r="F40" s="3">
        <v>45603</v>
      </c>
      <c r="G40" s="3">
        <v>6</v>
      </c>
      <c r="H40" s="3">
        <v>1006.3</v>
      </c>
      <c r="I40" s="3">
        <v>7.6479999999999997</v>
      </c>
      <c r="J40" s="3">
        <v>1436467</v>
      </c>
      <c r="K40" s="3">
        <v>8</v>
      </c>
      <c r="L40" s="3">
        <v>180.69</v>
      </c>
      <c r="M40" s="4">
        <v>23.6</v>
      </c>
      <c r="N40" s="3">
        <v>99.6</v>
      </c>
      <c r="O40" s="3">
        <v>87.2</v>
      </c>
      <c r="P40" s="4">
        <v>0.15</v>
      </c>
      <c r="Q40" s="5">
        <v>0.15</v>
      </c>
      <c r="R40" s="4">
        <v>1006</v>
      </c>
      <c r="S40" s="4">
        <v>-0.03</v>
      </c>
      <c r="T40" s="3"/>
    </row>
    <row r="41" spans="1:20" x14ac:dyDescent="0.3">
      <c r="A41" s="2" t="s">
        <v>19</v>
      </c>
      <c r="B41" s="3" t="s">
        <v>59</v>
      </c>
      <c r="C41" s="5">
        <v>10.48</v>
      </c>
      <c r="D41" s="3">
        <v>6.44</v>
      </c>
      <c r="E41" s="3">
        <v>10.68</v>
      </c>
      <c r="F41" s="3">
        <v>1473864</v>
      </c>
      <c r="G41" s="3">
        <v>9</v>
      </c>
      <c r="H41" s="3">
        <v>1018.6</v>
      </c>
      <c r="I41" s="3">
        <v>166.809</v>
      </c>
      <c r="J41" s="3">
        <v>3932812</v>
      </c>
      <c r="K41" s="3">
        <v>25</v>
      </c>
      <c r="L41" s="3">
        <v>160.238</v>
      </c>
      <c r="M41" s="5">
        <v>1</v>
      </c>
      <c r="N41" s="3">
        <v>85.9</v>
      </c>
      <c r="O41" s="3">
        <v>62.5</v>
      </c>
      <c r="P41" s="4">
        <v>0.17</v>
      </c>
      <c r="Q41" s="5">
        <v>0.17</v>
      </c>
      <c r="R41" s="4">
        <v>0</v>
      </c>
      <c r="S41" s="4">
        <v>-100</v>
      </c>
      <c r="T41" s="3"/>
    </row>
    <row r="42" spans="1:20" x14ac:dyDescent="0.3">
      <c r="A42" s="2" t="s">
        <v>19</v>
      </c>
      <c r="B42" s="3" t="s">
        <v>60</v>
      </c>
      <c r="C42" s="5">
        <v>5.24</v>
      </c>
      <c r="D42" s="3">
        <v>3.46</v>
      </c>
      <c r="E42" s="3">
        <v>10.63</v>
      </c>
      <c r="F42" s="3">
        <v>723790</v>
      </c>
      <c r="G42" s="3">
        <v>35</v>
      </c>
      <c r="H42" s="3">
        <v>2029.3</v>
      </c>
      <c r="I42" s="3">
        <v>41.965000000000003</v>
      </c>
      <c r="J42" s="3">
        <v>5018444</v>
      </c>
      <c r="K42" s="3">
        <v>71</v>
      </c>
      <c r="L42" s="3">
        <v>143.43600000000001</v>
      </c>
      <c r="M42" s="4">
        <v>3.4</v>
      </c>
      <c r="N42" s="3">
        <v>86.2</v>
      </c>
      <c r="O42" s="3">
        <v>4.2</v>
      </c>
      <c r="P42" s="4">
        <v>0.17</v>
      </c>
      <c r="Q42" s="5">
        <v>0.18</v>
      </c>
      <c r="R42" s="5">
        <v>2029.4</v>
      </c>
      <c r="S42" s="4">
        <v>0</v>
      </c>
      <c r="T42" s="3"/>
    </row>
    <row r="43" spans="1:20" x14ac:dyDescent="0.3">
      <c r="A43" s="2" t="s">
        <v>19</v>
      </c>
      <c r="B43" s="3" t="s">
        <v>61</v>
      </c>
      <c r="C43" s="4">
        <v>7.77</v>
      </c>
      <c r="D43" s="3">
        <v>12.16</v>
      </c>
      <c r="E43" s="3">
        <v>10.45</v>
      </c>
      <c r="F43" s="3">
        <v>1083404</v>
      </c>
      <c r="G43" s="3">
        <v>37</v>
      </c>
      <c r="H43" s="3">
        <v>1345.3</v>
      </c>
      <c r="I43" s="3">
        <v>39.392000000000003</v>
      </c>
      <c r="J43" s="3">
        <v>3024496</v>
      </c>
      <c r="K43" s="3">
        <v>58</v>
      </c>
      <c r="L43" s="3">
        <v>70.153000000000006</v>
      </c>
      <c r="M43" s="4">
        <v>1.8</v>
      </c>
      <c r="N43" s="3">
        <v>86.1</v>
      </c>
      <c r="O43" s="3">
        <v>61.1</v>
      </c>
      <c r="P43" s="4">
        <v>0.14000000000000001</v>
      </c>
      <c r="Q43" s="5">
        <v>0.14000000000000001</v>
      </c>
      <c r="R43" s="4">
        <v>1342.7</v>
      </c>
      <c r="S43" s="4">
        <v>-0.19</v>
      </c>
      <c r="T43" s="3"/>
    </row>
    <row r="44" spans="1:20" x14ac:dyDescent="0.3">
      <c r="A44" s="2" t="s">
        <v>19</v>
      </c>
      <c r="B44" s="3" t="s">
        <v>62</v>
      </c>
      <c r="C44" s="4">
        <v>8.65</v>
      </c>
      <c r="D44" s="3">
        <v>19.37</v>
      </c>
      <c r="E44" s="3">
        <v>10.29</v>
      </c>
      <c r="F44" s="3">
        <v>3555909</v>
      </c>
      <c r="G44" s="3">
        <v>41</v>
      </c>
      <c r="H44" s="3">
        <v>1190.5999999999999</v>
      </c>
      <c r="I44" s="3">
        <v>103.26</v>
      </c>
      <c r="J44" s="3">
        <v>7065441</v>
      </c>
      <c r="K44" s="3">
        <v>49</v>
      </c>
      <c r="L44" s="3">
        <v>171.67599999999999</v>
      </c>
      <c r="M44" s="4">
        <v>1.7</v>
      </c>
      <c r="N44" s="3">
        <v>58.9</v>
      </c>
      <c r="O44" s="3">
        <v>18.3</v>
      </c>
      <c r="P44" s="4">
        <v>0.17</v>
      </c>
      <c r="Q44" s="5">
        <v>0.17</v>
      </c>
      <c r="R44" s="5">
        <v>1190.7</v>
      </c>
      <c r="S44" s="5">
        <v>0.01</v>
      </c>
      <c r="T44" s="3"/>
    </row>
    <row r="45" spans="1:20" x14ac:dyDescent="0.3">
      <c r="A45" s="2" t="s">
        <v>19</v>
      </c>
      <c r="B45" s="3" t="s">
        <v>63</v>
      </c>
      <c r="C45" s="4">
        <v>7.2</v>
      </c>
      <c r="D45" s="3">
        <v>10.01</v>
      </c>
      <c r="E45" s="3">
        <v>10.11</v>
      </c>
      <c r="F45" s="3">
        <v>3381293</v>
      </c>
      <c r="G45" s="3">
        <v>60</v>
      </c>
      <c r="H45" s="3">
        <v>1404.2</v>
      </c>
      <c r="I45" s="3">
        <v>79.134</v>
      </c>
      <c r="J45" s="3">
        <v>2345661</v>
      </c>
      <c r="K45" s="3">
        <v>54</v>
      </c>
      <c r="L45" s="3">
        <v>60.996000000000002</v>
      </c>
      <c r="M45" s="5">
        <v>1.3</v>
      </c>
      <c r="N45" s="3">
        <v>53</v>
      </c>
      <c r="O45" s="3">
        <v>67.400000000000006</v>
      </c>
      <c r="P45" s="4">
        <v>0.19</v>
      </c>
      <c r="Q45" s="5">
        <v>0.19</v>
      </c>
      <c r="R45" s="4">
        <v>1403.2</v>
      </c>
      <c r="S45" s="4">
        <v>-7.0000000000000007E-2</v>
      </c>
      <c r="T45" s="3"/>
    </row>
    <row r="46" spans="1:20" x14ac:dyDescent="0.3">
      <c r="A46" s="2" t="s">
        <v>19</v>
      </c>
      <c r="B46" s="3" t="s">
        <v>64</v>
      </c>
      <c r="C46" s="4">
        <v>4.9800000000000004</v>
      </c>
      <c r="D46" s="3">
        <v>8.4499999999999993</v>
      </c>
      <c r="E46" s="3">
        <v>9.3000000000000007</v>
      </c>
      <c r="F46" s="3">
        <v>813770</v>
      </c>
      <c r="G46" s="3">
        <v>44</v>
      </c>
      <c r="H46" s="3">
        <v>1867</v>
      </c>
      <c r="I46" s="3">
        <v>34.53</v>
      </c>
      <c r="J46" s="3">
        <v>3603514</v>
      </c>
      <c r="K46" s="3">
        <v>95</v>
      </c>
      <c r="L46" s="3">
        <v>70.819000000000003</v>
      </c>
      <c r="M46" s="4">
        <v>2.1</v>
      </c>
      <c r="N46" s="3">
        <v>83.7</v>
      </c>
      <c r="O46" s="3">
        <v>27.6</v>
      </c>
      <c r="P46" s="4">
        <v>0.21</v>
      </c>
      <c r="Q46" s="5">
        <v>0.22</v>
      </c>
      <c r="R46" s="4">
        <v>1847.2</v>
      </c>
      <c r="S46" s="4">
        <v>-1.06</v>
      </c>
      <c r="T46" s="3"/>
    </row>
    <row r="47" spans="1:20" x14ac:dyDescent="0.3">
      <c r="A47" s="2" t="s">
        <v>19</v>
      </c>
      <c r="B47" s="3" t="s">
        <v>65</v>
      </c>
      <c r="C47" s="4">
        <v>6.11</v>
      </c>
      <c r="D47" s="3">
        <v>21.13</v>
      </c>
      <c r="E47" s="3">
        <v>7.49</v>
      </c>
      <c r="F47" s="3">
        <v>2473147</v>
      </c>
      <c r="G47" s="3">
        <v>141</v>
      </c>
      <c r="H47" s="3">
        <v>1226.3</v>
      </c>
      <c r="I47" s="3">
        <v>21.509</v>
      </c>
      <c r="J47" s="3">
        <v>4255008</v>
      </c>
      <c r="K47" s="3">
        <v>80</v>
      </c>
      <c r="L47" s="3">
        <v>65.224000000000004</v>
      </c>
      <c r="M47" s="4">
        <v>3</v>
      </c>
      <c r="N47" s="3">
        <v>59.5</v>
      </c>
      <c r="O47" s="3">
        <v>30.4</v>
      </c>
      <c r="P47" s="4">
        <v>0.16</v>
      </c>
      <c r="Q47" s="5">
        <v>0.16</v>
      </c>
      <c r="R47" s="5">
        <v>1226.9000000000001</v>
      </c>
      <c r="S47" s="5">
        <v>0.05</v>
      </c>
      <c r="T47" s="3"/>
    </row>
    <row r="48" spans="1:20" x14ac:dyDescent="0.3">
      <c r="A48" s="2" t="s">
        <v>19</v>
      </c>
      <c r="B48" s="3" t="s">
        <v>66</v>
      </c>
      <c r="C48" s="5">
        <v>5.81</v>
      </c>
      <c r="D48" s="3">
        <v>1.79</v>
      </c>
      <c r="E48" s="3">
        <v>5.83</v>
      </c>
      <c r="F48" s="3">
        <v>228656</v>
      </c>
      <c r="G48" s="3">
        <v>14</v>
      </c>
      <c r="H48" s="3">
        <v>1003.4</v>
      </c>
      <c r="I48" s="3">
        <v>16.388000000000002</v>
      </c>
      <c r="J48" s="3">
        <v>5658427</v>
      </c>
      <c r="K48" s="3">
        <v>20</v>
      </c>
      <c r="L48" s="3">
        <v>283.88299999999998</v>
      </c>
      <c r="M48" s="4">
        <v>17.3</v>
      </c>
      <c r="N48" s="3">
        <v>96.1</v>
      </c>
      <c r="O48" s="3">
        <v>2.6</v>
      </c>
      <c r="P48" s="4">
        <v>0.12</v>
      </c>
      <c r="Q48" s="5">
        <v>0.13</v>
      </c>
      <c r="R48" s="4">
        <v>1003.3</v>
      </c>
      <c r="S48" s="4">
        <v>-0.01</v>
      </c>
      <c r="T48" s="3"/>
    </row>
    <row r="49" spans="1:20" x14ac:dyDescent="0.3">
      <c r="A49" s="2" t="s">
        <v>19</v>
      </c>
      <c r="B49" s="3" t="s">
        <v>67</v>
      </c>
      <c r="C49" s="4">
        <v>1.26</v>
      </c>
      <c r="D49" s="3">
        <v>1.36</v>
      </c>
      <c r="E49" s="3">
        <v>4.96</v>
      </c>
      <c r="F49" s="3">
        <v>51219</v>
      </c>
      <c r="G49" s="3">
        <v>8</v>
      </c>
      <c r="H49" s="3">
        <v>3928.9</v>
      </c>
      <c r="I49" s="3">
        <v>25.154</v>
      </c>
      <c r="J49" s="3">
        <v>656380</v>
      </c>
      <c r="K49" s="3">
        <v>10</v>
      </c>
      <c r="L49" s="3">
        <v>257.88499999999999</v>
      </c>
      <c r="M49" s="4">
        <v>10.3</v>
      </c>
      <c r="N49" s="3">
        <v>95.9</v>
      </c>
      <c r="O49" s="3">
        <v>48</v>
      </c>
      <c r="P49" s="4">
        <v>0.15</v>
      </c>
      <c r="Q49" s="5">
        <v>0.15</v>
      </c>
      <c r="R49" s="4">
        <v>3820.7</v>
      </c>
      <c r="S49" s="4">
        <v>-2.75</v>
      </c>
      <c r="T49" s="3"/>
    </row>
    <row r="50" spans="1:20" x14ac:dyDescent="0.3">
      <c r="A50" s="2" t="s">
        <v>19</v>
      </c>
      <c r="B50" s="3" t="s">
        <v>68</v>
      </c>
      <c r="C50" s="4">
        <v>3.27</v>
      </c>
      <c r="D50" s="3">
        <v>30.04</v>
      </c>
      <c r="E50" s="3">
        <v>3.33</v>
      </c>
      <c r="F50" s="3">
        <v>471056</v>
      </c>
      <c r="G50" s="3">
        <v>18</v>
      </c>
      <c r="H50" s="3">
        <v>1019.2</v>
      </c>
      <c r="I50" s="3">
        <v>26.672000000000001</v>
      </c>
      <c r="J50" s="3">
        <v>3110289</v>
      </c>
      <c r="K50" s="3">
        <v>46</v>
      </c>
      <c r="L50" s="3">
        <v>68.912999999999997</v>
      </c>
      <c r="M50" s="4">
        <v>2.6</v>
      </c>
      <c r="N50" s="3">
        <v>85.6</v>
      </c>
      <c r="O50" s="3">
        <v>4.9000000000000004</v>
      </c>
      <c r="P50" s="4">
        <v>0.19</v>
      </c>
      <c r="Q50" s="5">
        <v>0.19</v>
      </c>
      <c r="R50" s="4">
        <v>1006.9</v>
      </c>
      <c r="S50" s="4">
        <v>-1.21</v>
      </c>
      <c r="T50" s="3"/>
    </row>
    <row r="51" spans="1:20" x14ac:dyDescent="0.3">
      <c r="A51" s="2" t="s">
        <v>19</v>
      </c>
      <c r="B51" s="3" t="s">
        <v>69</v>
      </c>
      <c r="C51" s="4">
        <v>2.5</v>
      </c>
      <c r="D51" s="3">
        <v>15.21</v>
      </c>
      <c r="E51" s="3">
        <v>3.3</v>
      </c>
      <c r="F51" s="3">
        <v>3989</v>
      </c>
      <c r="G51" s="3">
        <v>2</v>
      </c>
      <c r="H51" s="3">
        <v>1316.4</v>
      </c>
      <c r="I51" s="3">
        <v>2.6259999999999999</v>
      </c>
      <c r="J51" s="3">
        <v>2503989</v>
      </c>
      <c r="K51" s="3">
        <v>7</v>
      </c>
      <c r="L51" s="3">
        <v>470.89299999999997</v>
      </c>
      <c r="M51" s="4">
        <v>179.3</v>
      </c>
      <c r="N51" s="3">
        <v>99.8</v>
      </c>
      <c r="O51" s="3">
        <v>0</v>
      </c>
      <c r="P51" s="4">
        <v>0.14000000000000001</v>
      </c>
      <c r="Q51" s="5">
        <v>0.14000000000000001</v>
      </c>
      <c r="R51" s="4">
        <v>1294.5</v>
      </c>
      <c r="S51" s="4">
        <v>-1.66</v>
      </c>
      <c r="T51" s="3"/>
    </row>
    <row r="52" spans="1:20" x14ac:dyDescent="0.3">
      <c r="A52" s="2" t="s">
        <v>19</v>
      </c>
      <c r="B52" s="3" t="s">
        <v>70</v>
      </c>
      <c r="C52" s="4">
        <v>1.87</v>
      </c>
      <c r="D52" s="3">
        <v>3.69</v>
      </c>
      <c r="E52" s="3">
        <v>3.22</v>
      </c>
      <c r="F52" s="3">
        <v>1166382</v>
      </c>
      <c r="G52" s="3">
        <v>22</v>
      </c>
      <c r="H52" s="3">
        <v>1720.2</v>
      </c>
      <c r="I52" s="3">
        <v>91.2</v>
      </c>
      <c r="J52" s="3">
        <v>790672</v>
      </c>
      <c r="K52" s="3">
        <v>27</v>
      </c>
      <c r="L52" s="3">
        <v>50.375</v>
      </c>
      <c r="M52" s="5">
        <v>1.8</v>
      </c>
      <c r="N52" s="3">
        <v>37.6</v>
      </c>
      <c r="O52" s="3">
        <v>57.7</v>
      </c>
      <c r="P52" s="4">
        <v>0.19</v>
      </c>
      <c r="Q52" s="5">
        <v>0.18</v>
      </c>
      <c r="R52" s="4">
        <v>1717.8</v>
      </c>
      <c r="S52" s="4">
        <v>-0.14000000000000001</v>
      </c>
      <c r="T52" s="3"/>
    </row>
    <row r="53" spans="1:20" x14ac:dyDescent="0.3">
      <c r="A53" s="2" t="s">
        <v>19</v>
      </c>
      <c r="B53" s="3" t="s">
        <v>71</v>
      </c>
      <c r="C53" s="4">
        <v>2.63</v>
      </c>
      <c r="D53" s="3">
        <v>11.14</v>
      </c>
      <c r="E53" s="3">
        <v>2.65</v>
      </c>
      <c r="F53" s="3">
        <v>116522</v>
      </c>
      <c r="G53" s="3">
        <v>8</v>
      </c>
      <c r="H53" s="3">
        <v>1005.3</v>
      </c>
      <c r="I53" s="3">
        <v>14.641999999999999</v>
      </c>
      <c r="J53" s="3">
        <v>2592366</v>
      </c>
      <c r="K53" s="3">
        <v>14</v>
      </c>
      <c r="L53" s="3">
        <v>186.15</v>
      </c>
      <c r="M53" s="4">
        <v>12.7</v>
      </c>
      <c r="N53" s="3">
        <v>95.6</v>
      </c>
      <c r="O53" s="3">
        <v>1.6</v>
      </c>
      <c r="P53" s="4">
        <v>0.12</v>
      </c>
      <c r="Q53" s="5">
        <v>0.13</v>
      </c>
      <c r="R53" s="5">
        <v>1005.7</v>
      </c>
      <c r="S53" s="5">
        <v>0.04</v>
      </c>
      <c r="T53" s="3"/>
    </row>
    <row r="54" spans="1:20" x14ac:dyDescent="0.3">
      <c r="A54" s="2" t="s">
        <v>19</v>
      </c>
      <c r="B54" s="3" t="s">
        <v>72</v>
      </c>
      <c r="C54" s="5">
        <v>1.1499999999999999</v>
      </c>
      <c r="D54" s="3">
        <v>0.52</v>
      </c>
      <c r="E54" s="3">
        <v>1.58</v>
      </c>
      <c r="F54" s="3">
        <v>91792</v>
      </c>
      <c r="G54" s="3">
        <v>7</v>
      </c>
      <c r="H54" s="3">
        <v>1369.8</v>
      </c>
      <c r="I54" s="3">
        <v>17.962</v>
      </c>
      <c r="J54" s="3">
        <v>33892</v>
      </c>
      <c r="K54" s="3">
        <v>10</v>
      </c>
      <c r="L54" s="3">
        <v>4.6429999999999998</v>
      </c>
      <c r="M54" s="5">
        <v>3.9</v>
      </c>
      <c r="N54" s="3">
        <v>92</v>
      </c>
      <c r="O54" s="3">
        <v>97.1</v>
      </c>
      <c r="P54" s="4">
        <v>0.12</v>
      </c>
      <c r="Q54" s="5">
        <v>0.13</v>
      </c>
      <c r="R54" s="5">
        <v>1370.4</v>
      </c>
      <c r="S54" s="5">
        <v>0.04</v>
      </c>
      <c r="T54" s="3"/>
    </row>
    <row r="55" spans="1:20" x14ac:dyDescent="0.3">
      <c r="A55" s="2" t="s">
        <v>19</v>
      </c>
      <c r="B55" s="3" t="s">
        <v>73</v>
      </c>
      <c r="C55" s="4">
        <v>1.17</v>
      </c>
      <c r="D55" s="3">
        <v>2.14</v>
      </c>
      <c r="E55" s="3">
        <v>1.19</v>
      </c>
      <c r="F55" s="3">
        <v>197828</v>
      </c>
      <c r="G55" s="3">
        <v>12</v>
      </c>
      <c r="H55" s="3">
        <v>1020.5</v>
      </c>
      <c r="I55" s="3">
        <v>16.824000000000002</v>
      </c>
      <c r="J55" s="3">
        <v>825834</v>
      </c>
      <c r="K55" s="3">
        <v>25</v>
      </c>
      <c r="L55" s="3">
        <v>33.710999999999999</v>
      </c>
      <c r="M55" s="4">
        <v>2</v>
      </c>
      <c r="N55" s="3">
        <v>83</v>
      </c>
      <c r="O55" s="3">
        <v>29.1</v>
      </c>
      <c r="P55" s="4">
        <v>0.27</v>
      </c>
      <c r="Q55" s="5">
        <v>0.27</v>
      </c>
      <c r="R55" s="5">
        <v>1020.9</v>
      </c>
      <c r="S55" s="5">
        <v>0.04</v>
      </c>
      <c r="T55" s="3"/>
    </row>
    <row r="56" spans="1:20" x14ac:dyDescent="0.3">
      <c r="A56" s="2" t="s">
        <v>19</v>
      </c>
      <c r="B56" s="3" t="s">
        <v>74</v>
      </c>
      <c r="C56" s="4">
        <v>0.62</v>
      </c>
      <c r="D56" s="3">
        <v>1.92</v>
      </c>
      <c r="E56" s="3">
        <v>0.9</v>
      </c>
      <c r="F56" s="3">
        <v>552306</v>
      </c>
      <c r="G56" s="3">
        <v>16</v>
      </c>
      <c r="H56" s="3">
        <v>1461.8</v>
      </c>
      <c r="I56" s="3">
        <v>50.46</v>
      </c>
      <c r="J56" s="3">
        <v>128616</v>
      </c>
      <c r="K56" s="3">
        <v>13</v>
      </c>
      <c r="L56" s="3">
        <v>14.462</v>
      </c>
      <c r="M56" s="5">
        <v>3.5</v>
      </c>
      <c r="N56" s="3">
        <v>10.7</v>
      </c>
      <c r="O56" s="3">
        <v>79.2</v>
      </c>
      <c r="P56" s="4">
        <v>0.19</v>
      </c>
      <c r="Q56" s="5">
        <v>0.19</v>
      </c>
      <c r="R56" s="4">
        <v>1451.6</v>
      </c>
      <c r="S56" s="4">
        <v>-0.7</v>
      </c>
      <c r="T56" s="3"/>
    </row>
    <row r="57" spans="1:20" x14ac:dyDescent="0.3">
      <c r="A57" s="2" t="s">
        <v>19</v>
      </c>
      <c r="B57" s="3" t="s">
        <v>75</v>
      </c>
      <c r="C57" s="4">
        <v>0.57999999999999996</v>
      </c>
      <c r="D57" s="3">
        <v>0.95</v>
      </c>
      <c r="E57" s="3">
        <v>0.88</v>
      </c>
      <c r="F57" s="3">
        <v>253103</v>
      </c>
      <c r="G57" s="3">
        <v>15</v>
      </c>
      <c r="H57" s="3">
        <v>1527.3</v>
      </c>
      <c r="I57" s="3">
        <v>25.771000000000001</v>
      </c>
      <c r="J57" s="3">
        <v>326188</v>
      </c>
      <c r="K57" s="3">
        <v>18</v>
      </c>
      <c r="L57" s="3">
        <v>27.677</v>
      </c>
      <c r="M57" s="4">
        <v>1.1000000000000001</v>
      </c>
      <c r="N57" s="3">
        <v>56.3</v>
      </c>
      <c r="O57" s="3">
        <v>43.7</v>
      </c>
      <c r="P57" s="4">
        <v>0.16</v>
      </c>
      <c r="Q57" s="5">
        <v>0.16</v>
      </c>
      <c r="R57" s="4">
        <v>1499</v>
      </c>
      <c r="S57" s="4">
        <v>-1.85</v>
      </c>
      <c r="T57" s="3"/>
    </row>
    <row r="58" spans="1:20" x14ac:dyDescent="0.3">
      <c r="A58" s="2" t="s">
        <v>19</v>
      </c>
      <c r="B58" s="3" t="s">
        <v>76</v>
      </c>
      <c r="C58" s="5">
        <v>0.35</v>
      </c>
      <c r="D58" s="3">
        <v>0.2</v>
      </c>
      <c r="E58" s="3">
        <v>0.79</v>
      </c>
      <c r="F58" s="3">
        <v>19619</v>
      </c>
      <c r="G58" s="3">
        <v>10</v>
      </c>
      <c r="H58" s="3">
        <v>2275.3000000000002</v>
      </c>
      <c r="I58" s="3">
        <v>4.4640000000000004</v>
      </c>
      <c r="J58" s="3">
        <v>347218</v>
      </c>
      <c r="K58" s="3">
        <v>17</v>
      </c>
      <c r="L58" s="3">
        <v>46.472000000000001</v>
      </c>
      <c r="M58" s="4">
        <v>10.4</v>
      </c>
      <c r="N58" s="3">
        <v>94.3</v>
      </c>
      <c r="O58" s="3">
        <v>0</v>
      </c>
      <c r="P58" s="4">
        <v>0.13</v>
      </c>
      <c r="Q58" s="5">
        <v>0.13</v>
      </c>
      <c r="R58" s="4">
        <v>2272.4</v>
      </c>
      <c r="S58" s="4">
        <v>-0.13</v>
      </c>
      <c r="T58" s="3"/>
    </row>
    <row r="59" spans="1:20" x14ac:dyDescent="0.3">
      <c r="A59" s="2" t="s">
        <v>19</v>
      </c>
      <c r="B59" s="3" t="s">
        <v>77</v>
      </c>
      <c r="C59" s="4">
        <v>0.5</v>
      </c>
      <c r="D59" s="3">
        <v>1.43</v>
      </c>
      <c r="E59" s="3">
        <v>0.53</v>
      </c>
      <c r="F59" s="3">
        <v>27511</v>
      </c>
      <c r="G59" s="3">
        <v>9</v>
      </c>
      <c r="H59" s="3">
        <v>1058.4000000000001</v>
      </c>
      <c r="I59" s="3">
        <v>3.2349999999999999</v>
      </c>
      <c r="J59" s="3">
        <v>499936</v>
      </c>
      <c r="K59" s="3">
        <v>14</v>
      </c>
      <c r="L59" s="3">
        <v>37.795000000000002</v>
      </c>
      <c r="M59" s="4">
        <v>11.7</v>
      </c>
      <c r="N59" s="3">
        <v>94.5</v>
      </c>
      <c r="O59" s="3">
        <v>0</v>
      </c>
      <c r="P59" s="4">
        <v>0.12</v>
      </c>
      <c r="Q59" s="5">
        <v>0.12</v>
      </c>
      <c r="R59" s="4">
        <v>1057.2</v>
      </c>
      <c r="S59" s="4">
        <v>-0.11</v>
      </c>
      <c r="T59" s="3"/>
    </row>
    <row r="60" spans="1:20" x14ac:dyDescent="0.3">
      <c r="A60" s="2" t="s">
        <v>19</v>
      </c>
      <c r="B60" s="3" t="s">
        <v>78</v>
      </c>
      <c r="C60" s="4">
        <v>0.28000000000000003</v>
      </c>
      <c r="D60" s="3">
        <v>2.75</v>
      </c>
      <c r="E60" s="3">
        <v>0.37</v>
      </c>
      <c r="F60" s="3">
        <v>485</v>
      </c>
      <c r="G60" s="3">
        <v>2</v>
      </c>
      <c r="H60" s="3">
        <v>1355</v>
      </c>
      <c r="I60" s="3">
        <v>0.32900000000000001</v>
      </c>
      <c r="J60" s="3">
        <v>75346</v>
      </c>
      <c r="K60" s="3">
        <v>12</v>
      </c>
      <c r="L60" s="3">
        <v>8.5079999999999991</v>
      </c>
      <c r="M60" s="4">
        <v>25.9</v>
      </c>
      <c r="N60" s="3">
        <v>99.8</v>
      </c>
      <c r="O60" s="3">
        <v>72.7</v>
      </c>
      <c r="P60" s="4">
        <v>0.13</v>
      </c>
      <c r="Q60" s="5">
        <v>0.14000000000000001</v>
      </c>
      <c r="R60" s="5">
        <v>1356</v>
      </c>
      <c r="S60" s="5">
        <v>7.0000000000000007E-2</v>
      </c>
      <c r="T60" s="3"/>
    </row>
    <row r="61" spans="1:20" x14ac:dyDescent="0.3">
      <c r="A61" s="2" t="s">
        <v>19</v>
      </c>
      <c r="B61" s="3" t="s">
        <v>79</v>
      </c>
      <c r="C61" s="5">
        <v>0.1</v>
      </c>
      <c r="D61" s="3">
        <v>0.09</v>
      </c>
      <c r="E61" s="3">
        <v>0.21</v>
      </c>
      <c r="F61" s="3">
        <v>612</v>
      </c>
      <c r="G61" s="3">
        <v>4</v>
      </c>
      <c r="H61" s="3">
        <v>2196.6999999999998</v>
      </c>
      <c r="I61" s="3">
        <v>0.33600000000000002</v>
      </c>
      <c r="J61" s="3">
        <v>97268</v>
      </c>
      <c r="K61" s="3">
        <v>5</v>
      </c>
      <c r="L61" s="3">
        <v>42.734000000000002</v>
      </c>
      <c r="M61" s="4">
        <v>127.2</v>
      </c>
      <c r="N61" s="3">
        <v>99.4</v>
      </c>
      <c r="O61" s="3">
        <v>0.1</v>
      </c>
      <c r="P61" s="4">
        <v>0.16</v>
      </c>
      <c r="Q61" s="5">
        <v>0.16</v>
      </c>
      <c r="R61" s="4">
        <v>2195.4</v>
      </c>
      <c r="S61" s="4">
        <v>-0.06</v>
      </c>
      <c r="T61" s="3"/>
    </row>
    <row r="62" spans="1:20" x14ac:dyDescent="0.3">
      <c r="A62" s="2" t="s">
        <v>19</v>
      </c>
      <c r="B62" s="3" t="s">
        <v>80</v>
      </c>
      <c r="C62" s="4">
        <v>0.03</v>
      </c>
      <c r="D62" s="3">
        <v>0.48</v>
      </c>
      <c r="E62" s="3">
        <v>0.03</v>
      </c>
      <c r="F62" s="3">
        <v>350</v>
      </c>
      <c r="G62" s="3">
        <v>2</v>
      </c>
      <c r="H62" s="3">
        <v>1005.4</v>
      </c>
      <c r="I62" s="3">
        <v>0.17599999999999999</v>
      </c>
      <c r="J62" s="3">
        <v>29784</v>
      </c>
      <c r="K62" s="3">
        <v>4</v>
      </c>
      <c r="L62" s="3">
        <v>7.4859999999999998</v>
      </c>
      <c r="M62" s="4">
        <v>42.5</v>
      </c>
      <c r="N62" s="3">
        <v>98.8</v>
      </c>
      <c r="O62" s="3">
        <v>0.8</v>
      </c>
      <c r="P62" s="4">
        <v>0.15</v>
      </c>
      <c r="Q62" s="5">
        <v>0.15</v>
      </c>
      <c r="R62" s="5">
        <v>1005.7</v>
      </c>
      <c r="S62" s="5">
        <v>0.03</v>
      </c>
      <c r="T62" s="3"/>
    </row>
  </sheetData>
  <conditionalFormatting sqref="P2:P62">
    <cfRule type="cellIs" dxfId="10" priority="1" operator="greaterThanOrEqual">
      <formula>0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5"/>
  <sheetViews>
    <sheetView rightToLeft="1" zoomScale="140" zoomScaleNormal="140" workbookViewId="0">
      <selection activeCell="T2" sqref="T2"/>
    </sheetView>
  </sheetViews>
  <sheetFormatPr defaultColWidth="8.6640625" defaultRowHeight="18" x14ac:dyDescent="0.3"/>
  <cols>
    <col min="1" max="1" width="7.6640625" style="7" customWidth="1"/>
    <col min="2" max="2" width="7.33203125" style="6" customWidth="1"/>
    <col min="3" max="3" width="8.109375" style="6" customWidth="1"/>
    <col min="4" max="4" width="7.33203125" style="6" customWidth="1"/>
    <col min="5" max="5" width="7.77734375" style="6" customWidth="1"/>
    <col min="6" max="7" width="13" style="6" hidden="1" customWidth="1"/>
    <col min="8" max="8" width="6.77734375" style="6" customWidth="1"/>
    <col min="9" max="9" width="7.44140625" style="6" customWidth="1"/>
    <col min="10" max="11" width="13" style="6" hidden="1" customWidth="1"/>
    <col min="12" max="12" width="7.109375" style="6" customWidth="1"/>
    <col min="13" max="13" width="6.5546875" style="6" customWidth="1"/>
    <col min="14" max="14" width="7.77734375" style="6" customWidth="1"/>
    <col min="15" max="15" width="7.44140625" style="6" customWidth="1"/>
    <col min="16" max="16" width="7.33203125" style="6" customWidth="1"/>
    <col min="17" max="17" width="7" style="6" customWidth="1"/>
    <col min="18" max="18" width="8.6640625" style="6"/>
    <col min="19" max="19" width="7.21875" style="6" customWidth="1"/>
    <col min="20" max="20" width="9.6640625" style="6" customWidth="1"/>
    <col min="21" max="16384" width="8.6640625" style="6"/>
  </cols>
  <sheetData>
    <row r="1" spans="1:20" s="1" customFormat="1" ht="37.799999999999997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18</v>
      </c>
      <c r="T1" s="8" t="s">
        <v>173</v>
      </c>
    </row>
    <row r="2" spans="1:20" x14ac:dyDescent="0.3">
      <c r="A2" s="2" t="s">
        <v>19</v>
      </c>
      <c r="B2" s="3" t="s">
        <v>81</v>
      </c>
      <c r="C2" s="5">
        <v>15.95</v>
      </c>
      <c r="D2" s="3">
        <v>10.16</v>
      </c>
      <c r="E2" s="3">
        <v>477.41</v>
      </c>
      <c r="F2" s="3">
        <v>13838950</v>
      </c>
      <c r="G2" s="3">
        <v>6003</v>
      </c>
      <c r="H2" s="3">
        <v>29939.8</v>
      </c>
      <c r="I2" s="3">
        <v>69.021000000000001</v>
      </c>
      <c r="J2" s="3">
        <v>11696756</v>
      </c>
      <c r="K2" s="3">
        <v>4824</v>
      </c>
      <c r="L2" s="3">
        <v>72.594999999999999</v>
      </c>
      <c r="M2" s="4">
        <v>1.1000000000000001</v>
      </c>
      <c r="N2" s="3">
        <v>13.2</v>
      </c>
      <c r="O2" s="3">
        <v>26.6</v>
      </c>
      <c r="P2" s="4">
        <v>5.64</v>
      </c>
      <c r="Q2" s="5">
        <v>6.98</v>
      </c>
      <c r="R2" s="4">
        <v>29571.7</v>
      </c>
      <c r="S2" s="4">
        <v>-1.23</v>
      </c>
      <c r="T2" s="3"/>
    </row>
    <row r="3" spans="1:20" x14ac:dyDescent="0.3">
      <c r="A3" s="2" t="s">
        <v>19</v>
      </c>
      <c r="B3" s="3" t="s">
        <v>82</v>
      </c>
      <c r="C3" s="5">
        <v>29.42</v>
      </c>
      <c r="D3" s="3">
        <v>19.8</v>
      </c>
      <c r="E3" s="3">
        <v>336.94</v>
      </c>
      <c r="F3" s="3">
        <v>28032438</v>
      </c>
      <c r="G3" s="3">
        <v>6636</v>
      </c>
      <c r="H3" s="3">
        <v>11453.4</v>
      </c>
      <c r="I3" s="3">
        <v>48.383000000000003</v>
      </c>
      <c r="J3" s="3">
        <v>25471164</v>
      </c>
      <c r="K3" s="3">
        <v>4961</v>
      </c>
      <c r="L3" s="3">
        <v>58.805</v>
      </c>
      <c r="M3" s="4">
        <v>1.2</v>
      </c>
      <c r="N3" s="3">
        <v>4.7</v>
      </c>
      <c r="O3" s="3">
        <v>13.4</v>
      </c>
      <c r="P3" s="4">
        <v>6.9</v>
      </c>
      <c r="Q3" s="5">
        <v>8.68</v>
      </c>
      <c r="R3" s="4">
        <v>10955.5</v>
      </c>
      <c r="S3" s="4">
        <v>-4.3499999999999996</v>
      </c>
      <c r="T3" s="3"/>
    </row>
    <row r="4" spans="1:20" x14ac:dyDescent="0.3">
      <c r="A4" s="2" t="s">
        <v>19</v>
      </c>
      <c r="B4" s="3" t="s">
        <v>83</v>
      </c>
      <c r="C4" s="5">
        <v>32.14</v>
      </c>
      <c r="D4" s="3">
        <v>22.84</v>
      </c>
      <c r="E4" s="3">
        <v>130.97999999999999</v>
      </c>
      <c r="F4" s="3">
        <v>27640917</v>
      </c>
      <c r="G4" s="3">
        <v>2693</v>
      </c>
      <c r="H4" s="3">
        <v>4075.9</v>
      </c>
      <c r="I4" s="3">
        <v>41.835000000000001</v>
      </c>
      <c r="J4" s="3">
        <v>24054800</v>
      </c>
      <c r="K4" s="3">
        <v>1672</v>
      </c>
      <c r="L4" s="3">
        <v>58.639000000000003</v>
      </c>
      <c r="M4" s="4">
        <v>1.4</v>
      </c>
      <c r="N4" s="3">
        <v>14</v>
      </c>
      <c r="O4" s="3">
        <v>25.1</v>
      </c>
      <c r="P4" s="4">
        <v>6.33</v>
      </c>
      <c r="Q4" s="5">
        <v>7.96</v>
      </c>
      <c r="R4" s="4">
        <v>3868</v>
      </c>
      <c r="S4" s="4">
        <v>-5.0999999999999996</v>
      </c>
      <c r="T4" s="3"/>
    </row>
    <row r="5" spans="1:20" x14ac:dyDescent="0.3">
      <c r="A5" s="2" t="s">
        <v>19</v>
      </c>
      <c r="B5" s="3" t="s">
        <v>84</v>
      </c>
      <c r="C5" s="5">
        <v>30.72</v>
      </c>
      <c r="D5" s="3">
        <v>28.95</v>
      </c>
      <c r="E5" s="3">
        <v>106.24</v>
      </c>
      <c r="F5" s="3">
        <v>30010847</v>
      </c>
      <c r="G5" s="3">
        <v>1980</v>
      </c>
      <c r="H5" s="3">
        <v>3458.1</v>
      </c>
      <c r="I5" s="3">
        <v>52.414000000000001</v>
      </c>
      <c r="J5" s="3">
        <v>21550703</v>
      </c>
      <c r="K5" s="3">
        <v>1441</v>
      </c>
      <c r="L5" s="3">
        <v>51.716999999999999</v>
      </c>
      <c r="M5" s="5">
        <v>1</v>
      </c>
      <c r="N5" s="3">
        <v>2.2999999999999998</v>
      </c>
      <c r="O5" s="3">
        <v>29.9</v>
      </c>
      <c r="P5" s="4">
        <v>6.32</v>
      </c>
      <c r="Q5" s="5">
        <v>7.44</v>
      </c>
      <c r="R5" s="4">
        <v>3344.9</v>
      </c>
      <c r="S5" s="4">
        <v>-3.27</v>
      </c>
      <c r="T5" s="3"/>
    </row>
    <row r="6" spans="1:20" x14ac:dyDescent="0.3">
      <c r="A6" s="2" t="s">
        <v>19</v>
      </c>
      <c r="B6" s="3" t="s">
        <v>85</v>
      </c>
      <c r="C6" s="5">
        <v>3.59</v>
      </c>
      <c r="D6" s="3">
        <v>2.4300000000000002</v>
      </c>
      <c r="E6" s="3">
        <v>73.290000000000006</v>
      </c>
      <c r="F6" s="3">
        <v>3422559</v>
      </c>
      <c r="G6" s="3">
        <v>1267</v>
      </c>
      <c r="H6" s="3">
        <v>20405.2</v>
      </c>
      <c r="I6" s="3">
        <v>55.121000000000002</v>
      </c>
      <c r="J6" s="3">
        <v>2324901</v>
      </c>
      <c r="K6" s="3">
        <v>807</v>
      </c>
      <c r="L6" s="3">
        <v>58.786000000000001</v>
      </c>
      <c r="M6" s="4">
        <v>1.1000000000000001</v>
      </c>
      <c r="N6" s="3">
        <v>4.7</v>
      </c>
      <c r="O6" s="3">
        <v>35.299999999999997</v>
      </c>
      <c r="P6" s="4">
        <v>5.96</v>
      </c>
      <c r="Q6" s="5">
        <v>6.66</v>
      </c>
      <c r="R6" s="4">
        <v>20161.400000000001</v>
      </c>
      <c r="S6" s="4">
        <v>-1.19</v>
      </c>
      <c r="T6" s="3"/>
    </row>
    <row r="7" spans="1:20" x14ac:dyDescent="0.3">
      <c r="A7" s="2" t="s">
        <v>19</v>
      </c>
      <c r="B7" s="3" t="s">
        <v>86</v>
      </c>
      <c r="C7" s="5">
        <v>34.729999999999997</v>
      </c>
      <c r="D7" s="3">
        <v>20.399999999999999</v>
      </c>
      <c r="E7" s="3">
        <v>50.19</v>
      </c>
      <c r="F7" s="3">
        <v>34484496</v>
      </c>
      <c r="G7" s="3">
        <v>1562</v>
      </c>
      <c r="H7" s="3">
        <v>1445.1</v>
      </c>
      <c r="I7" s="3">
        <v>31.904</v>
      </c>
      <c r="J7" s="3">
        <v>24711273</v>
      </c>
      <c r="K7" s="3">
        <v>1108</v>
      </c>
      <c r="L7" s="3">
        <v>32.228999999999999</v>
      </c>
      <c r="M7" s="4">
        <v>1</v>
      </c>
      <c r="N7" s="3">
        <v>0.7</v>
      </c>
      <c r="O7" s="3">
        <v>28.8</v>
      </c>
      <c r="P7" s="4">
        <v>5.36</v>
      </c>
      <c r="Q7" s="5">
        <v>6.43</v>
      </c>
      <c r="R7" s="4">
        <v>1318.6</v>
      </c>
      <c r="S7" s="4">
        <v>-8.75</v>
      </c>
      <c r="T7" s="3"/>
    </row>
    <row r="8" spans="1:20" x14ac:dyDescent="0.3">
      <c r="A8" s="2" t="s">
        <v>19</v>
      </c>
      <c r="B8" s="3" t="s">
        <v>87</v>
      </c>
      <c r="C8" s="5">
        <v>12.77</v>
      </c>
      <c r="D8" s="3">
        <v>11.63</v>
      </c>
      <c r="E8" s="3">
        <v>48.57</v>
      </c>
      <c r="F8" s="3">
        <v>11709353</v>
      </c>
      <c r="G8" s="3">
        <v>1324</v>
      </c>
      <c r="H8" s="3">
        <v>3802.9</v>
      </c>
      <c r="I8" s="3">
        <v>33.633000000000003</v>
      </c>
      <c r="J8" s="3">
        <v>8061291</v>
      </c>
      <c r="K8" s="3">
        <v>787</v>
      </c>
      <c r="L8" s="3">
        <v>38.953000000000003</v>
      </c>
      <c r="M8" s="4">
        <v>1.2</v>
      </c>
      <c r="N8" s="3">
        <v>8.3000000000000007</v>
      </c>
      <c r="O8" s="3">
        <v>36.9</v>
      </c>
      <c r="P8" s="4">
        <v>5.92</v>
      </c>
      <c r="Q8" s="5">
        <v>7.29</v>
      </c>
      <c r="R8" s="4">
        <v>3386.1</v>
      </c>
      <c r="S8" s="4">
        <v>-10.96</v>
      </c>
      <c r="T8" s="3"/>
    </row>
    <row r="9" spans="1:20" x14ac:dyDescent="0.3">
      <c r="A9" s="2" t="s">
        <v>19</v>
      </c>
      <c r="B9" s="3" t="s">
        <v>88</v>
      </c>
      <c r="C9" s="5">
        <v>13.31</v>
      </c>
      <c r="D9" s="3">
        <v>7.6</v>
      </c>
      <c r="E9" s="3">
        <v>40.159999999999997</v>
      </c>
      <c r="F9" s="3">
        <v>13087098</v>
      </c>
      <c r="G9" s="3">
        <v>777</v>
      </c>
      <c r="H9" s="3">
        <v>3017</v>
      </c>
      <c r="I9" s="3">
        <v>50.816000000000003</v>
      </c>
      <c r="J9" s="3">
        <v>8843538</v>
      </c>
      <c r="K9" s="3">
        <v>436</v>
      </c>
      <c r="L9" s="3">
        <v>61.195</v>
      </c>
      <c r="M9" s="4">
        <v>1.2</v>
      </c>
      <c r="N9" s="3">
        <v>1.7</v>
      </c>
      <c r="O9" s="3">
        <v>33.6</v>
      </c>
      <c r="P9" s="4">
        <v>5</v>
      </c>
      <c r="Q9" s="5">
        <v>5.81</v>
      </c>
      <c r="R9" s="4">
        <v>2982.6</v>
      </c>
      <c r="S9" s="4">
        <v>-1.1399999999999999</v>
      </c>
      <c r="T9" s="3"/>
    </row>
    <row r="10" spans="1:20" x14ac:dyDescent="0.3">
      <c r="A10" s="2" t="s">
        <v>19</v>
      </c>
      <c r="B10" s="3" t="s">
        <v>89</v>
      </c>
      <c r="C10" s="4">
        <v>24.4</v>
      </c>
      <c r="D10" s="3">
        <v>30.07</v>
      </c>
      <c r="E10" s="3">
        <v>40.07</v>
      </c>
      <c r="F10" s="3">
        <v>23227223</v>
      </c>
      <c r="G10" s="3">
        <v>1078</v>
      </c>
      <c r="H10" s="3">
        <v>1641.8</v>
      </c>
      <c r="I10" s="3">
        <v>35.375</v>
      </c>
      <c r="J10" s="3">
        <v>16267670</v>
      </c>
      <c r="K10" s="3">
        <v>631</v>
      </c>
      <c r="L10" s="3">
        <v>42.326999999999998</v>
      </c>
      <c r="M10" s="4">
        <v>1.2</v>
      </c>
      <c r="N10" s="3">
        <v>4.8</v>
      </c>
      <c r="O10" s="3">
        <v>33.299999999999997</v>
      </c>
      <c r="P10" s="4">
        <v>5.03</v>
      </c>
      <c r="Q10" s="5">
        <v>6.49</v>
      </c>
      <c r="R10" s="4">
        <v>1502.5</v>
      </c>
      <c r="S10" s="4">
        <v>-8.48</v>
      </c>
      <c r="T10" s="3"/>
    </row>
    <row r="11" spans="1:20" x14ac:dyDescent="0.3">
      <c r="A11" s="2" t="s">
        <v>19</v>
      </c>
      <c r="B11" s="3" t="s">
        <v>90</v>
      </c>
      <c r="C11" s="5">
        <v>1.93</v>
      </c>
      <c r="D11" s="3">
        <v>0.97</v>
      </c>
      <c r="E11" s="3">
        <v>36.9</v>
      </c>
      <c r="F11" s="3">
        <v>1885294</v>
      </c>
      <c r="G11" s="3">
        <v>996</v>
      </c>
      <c r="H11" s="3">
        <v>19141.8</v>
      </c>
      <c r="I11" s="3">
        <v>36.232999999999997</v>
      </c>
      <c r="J11" s="3">
        <v>1564293</v>
      </c>
      <c r="K11" s="3">
        <v>714</v>
      </c>
      <c r="L11" s="3">
        <v>41.938000000000002</v>
      </c>
      <c r="M11" s="4">
        <v>1.2</v>
      </c>
      <c r="N11" s="3">
        <v>2.2000000000000002</v>
      </c>
      <c r="O11" s="3">
        <v>18.899999999999999</v>
      </c>
      <c r="P11" s="4">
        <v>5.9</v>
      </c>
      <c r="Q11" s="5">
        <v>6.38</v>
      </c>
      <c r="R11" s="4">
        <v>18017</v>
      </c>
      <c r="S11" s="4">
        <v>-5.88</v>
      </c>
      <c r="T11" s="3"/>
    </row>
    <row r="12" spans="1:20" x14ac:dyDescent="0.3">
      <c r="A12" s="2" t="s">
        <v>19</v>
      </c>
      <c r="B12" s="3" t="s">
        <v>91</v>
      </c>
      <c r="C12" s="5">
        <v>24.25</v>
      </c>
      <c r="D12" s="3">
        <v>23.11</v>
      </c>
      <c r="E12" s="3">
        <v>35.130000000000003</v>
      </c>
      <c r="F12" s="3">
        <v>24162996</v>
      </c>
      <c r="G12" s="3">
        <v>870</v>
      </c>
      <c r="H12" s="3">
        <v>1448.5</v>
      </c>
      <c r="I12" s="3">
        <v>40.229999999999997</v>
      </c>
      <c r="J12" s="3">
        <v>23935165</v>
      </c>
      <c r="K12" s="3">
        <v>491</v>
      </c>
      <c r="L12" s="3">
        <v>70.611000000000004</v>
      </c>
      <c r="M12" s="4">
        <v>1.8</v>
      </c>
      <c r="N12" s="3">
        <v>0.4</v>
      </c>
      <c r="O12" s="3">
        <v>1.3</v>
      </c>
      <c r="P12" s="4">
        <v>5.35</v>
      </c>
      <c r="Q12" s="5">
        <v>5.82</v>
      </c>
      <c r="R12" s="4">
        <v>1357.9</v>
      </c>
      <c r="S12" s="4">
        <v>-6.25</v>
      </c>
      <c r="T12" s="3"/>
    </row>
    <row r="13" spans="1:20" x14ac:dyDescent="0.3">
      <c r="A13" s="2" t="s">
        <v>19</v>
      </c>
      <c r="B13" s="3" t="s">
        <v>92</v>
      </c>
      <c r="C13" s="5">
        <v>5.53</v>
      </c>
      <c r="D13" s="3">
        <v>5.5</v>
      </c>
      <c r="E13" s="3">
        <v>21.05</v>
      </c>
      <c r="F13" s="3">
        <v>5460394</v>
      </c>
      <c r="G13" s="3">
        <v>787</v>
      </c>
      <c r="H13" s="3">
        <v>3807.8</v>
      </c>
      <c r="I13" s="3">
        <v>26.419</v>
      </c>
      <c r="J13" s="3">
        <v>5118959</v>
      </c>
      <c r="K13" s="3">
        <v>524</v>
      </c>
      <c r="L13" s="3">
        <v>37.198</v>
      </c>
      <c r="M13" s="4">
        <v>1.4</v>
      </c>
      <c r="N13" s="3">
        <v>1.2</v>
      </c>
      <c r="O13" s="3">
        <v>7.4</v>
      </c>
      <c r="P13" s="4">
        <v>2.91</v>
      </c>
      <c r="Q13" s="5">
        <v>3.38</v>
      </c>
      <c r="R13" s="4">
        <v>3738.3</v>
      </c>
      <c r="S13" s="4">
        <v>-1.83</v>
      </c>
      <c r="T13" s="3"/>
    </row>
    <row r="14" spans="1:20" x14ac:dyDescent="0.3">
      <c r="A14" s="2" t="s">
        <v>19</v>
      </c>
      <c r="B14" s="3" t="s">
        <v>93</v>
      </c>
      <c r="C14" s="5">
        <v>2.19</v>
      </c>
      <c r="D14" s="3">
        <v>1.71</v>
      </c>
      <c r="E14" s="3">
        <v>9.1999999999999993</v>
      </c>
      <c r="F14" s="3">
        <v>2186830</v>
      </c>
      <c r="G14" s="3">
        <v>455</v>
      </c>
      <c r="H14" s="3">
        <v>4192.9000000000005</v>
      </c>
      <c r="I14" s="3">
        <v>20.152000000000001</v>
      </c>
      <c r="J14" s="3">
        <v>1732682</v>
      </c>
      <c r="K14" s="3">
        <v>253</v>
      </c>
      <c r="L14" s="3">
        <v>28.715</v>
      </c>
      <c r="M14" s="4">
        <v>1.4</v>
      </c>
      <c r="N14" s="3">
        <v>0.3</v>
      </c>
      <c r="O14" s="3">
        <v>21</v>
      </c>
      <c r="P14" s="4">
        <v>2.21</v>
      </c>
      <c r="Q14" s="5">
        <v>2.41</v>
      </c>
      <c r="R14" s="4">
        <v>4149</v>
      </c>
      <c r="S14" s="4">
        <v>-1.05</v>
      </c>
      <c r="T14" s="3"/>
    </row>
    <row r="15" spans="1:20" x14ac:dyDescent="0.3">
      <c r="A15" s="2" t="s">
        <v>19</v>
      </c>
      <c r="B15" s="3" t="s">
        <v>94</v>
      </c>
      <c r="C15" s="5">
        <v>2.59</v>
      </c>
      <c r="D15" s="3">
        <v>2.5299999999999998</v>
      </c>
      <c r="E15" s="3">
        <v>6.36</v>
      </c>
      <c r="F15" s="3">
        <v>2587688</v>
      </c>
      <c r="G15" s="3">
        <v>283</v>
      </c>
      <c r="H15" s="3">
        <v>2456</v>
      </c>
      <c r="I15" s="3">
        <v>22.457000000000001</v>
      </c>
      <c r="J15" s="3">
        <v>2077461</v>
      </c>
      <c r="K15" s="3">
        <v>214</v>
      </c>
      <c r="L15" s="3">
        <v>23.841999999999999</v>
      </c>
      <c r="M15" s="4">
        <v>1.1000000000000001</v>
      </c>
      <c r="N15" s="3">
        <v>0</v>
      </c>
      <c r="O15" s="3">
        <v>19.7</v>
      </c>
      <c r="P15" s="4">
        <v>6.29</v>
      </c>
      <c r="Q15" s="5">
        <v>8.02</v>
      </c>
      <c r="R15" s="4">
        <v>2333.3000000000002</v>
      </c>
      <c r="S15" s="4">
        <v>-5</v>
      </c>
      <c r="T15" s="3"/>
    </row>
  </sheetData>
  <conditionalFormatting sqref="P2:P15">
    <cfRule type="cellIs" dxfId="9" priority="1" operator="lessThan">
      <formula>0</formula>
    </cfRule>
    <cfRule type="cellIs" dxfId="8" priority="2" operator="greaterThanOrEqual">
      <formula>0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3"/>
  <sheetViews>
    <sheetView rightToLeft="1" zoomScale="140" zoomScaleNormal="140" workbookViewId="0">
      <pane ySplit="1" topLeftCell="A2" activePane="bottomLeft" state="frozen"/>
      <selection activeCell="T2" sqref="T2"/>
      <selection pane="bottomLeft" activeCell="T2" sqref="T2"/>
    </sheetView>
  </sheetViews>
  <sheetFormatPr defaultColWidth="8.6640625" defaultRowHeight="18" x14ac:dyDescent="0.3"/>
  <cols>
    <col min="1" max="1" width="7.6640625" style="7" customWidth="1"/>
    <col min="2" max="2" width="7.33203125" style="6" customWidth="1"/>
    <col min="3" max="3" width="8.109375" style="6" customWidth="1"/>
    <col min="4" max="4" width="7.33203125" style="6" customWidth="1"/>
    <col min="5" max="5" width="7.77734375" style="6" customWidth="1"/>
    <col min="6" max="7" width="13" style="6" hidden="1" customWidth="1"/>
    <col min="8" max="8" width="6.77734375" style="6" customWidth="1"/>
    <col min="9" max="9" width="7.44140625" style="6" customWidth="1"/>
    <col min="10" max="11" width="13" style="6" hidden="1" customWidth="1"/>
    <col min="12" max="12" width="7.109375" style="6" customWidth="1"/>
    <col min="13" max="13" width="6.5546875" style="6" customWidth="1"/>
    <col min="14" max="14" width="7.77734375" style="6" customWidth="1"/>
    <col min="15" max="15" width="7.44140625" style="6" customWidth="1"/>
    <col min="16" max="16" width="7.33203125" style="6" customWidth="1"/>
    <col min="17" max="17" width="7" style="6" customWidth="1"/>
    <col min="18" max="18" width="8.6640625" style="6"/>
    <col min="19" max="19" width="7.21875" style="6" customWidth="1"/>
    <col min="20" max="20" width="9.6640625" style="6" customWidth="1"/>
    <col min="21" max="16384" width="8.6640625" style="6"/>
  </cols>
  <sheetData>
    <row r="1" spans="1:20" s="1" customFormat="1" ht="37.799999999999997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18</v>
      </c>
      <c r="T1" s="8" t="s">
        <v>173</v>
      </c>
    </row>
    <row r="2" spans="1:20" x14ac:dyDescent="0.3">
      <c r="A2" s="2" t="s">
        <v>19</v>
      </c>
      <c r="B2" s="3" t="s">
        <v>95</v>
      </c>
      <c r="C2" s="5">
        <v>212.63</v>
      </c>
      <c r="D2" s="3">
        <v>165.99</v>
      </c>
      <c r="E2" s="3">
        <v>453.73</v>
      </c>
      <c r="F2" s="3">
        <v>167243887</v>
      </c>
      <c r="G2" s="3">
        <v>4003</v>
      </c>
      <c r="H2" s="3">
        <v>2134</v>
      </c>
      <c r="I2" s="3">
        <v>89.158000000000001</v>
      </c>
      <c r="J2" s="3">
        <v>204282332</v>
      </c>
      <c r="K2" s="3">
        <v>3297</v>
      </c>
      <c r="L2" s="3">
        <v>132.22300000000001</v>
      </c>
      <c r="M2" s="4">
        <v>1.5</v>
      </c>
      <c r="N2" s="3">
        <v>21.3</v>
      </c>
      <c r="O2" s="3">
        <v>3.9</v>
      </c>
      <c r="P2" s="4">
        <v>-6.03</v>
      </c>
      <c r="Q2" s="4">
        <v>-5.5</v>
      </c>
      <c r="R2" s="4">
        <v>1908.4</v>
      </c>
      <c r="S2" s="4">
        <v>-10.57</v>
      </c>
      <c r="T2" s="3"/>
    </row>
    <row r="3" spans="1:20" x14ac:dyDescent="0.3">
      <c r="A3" s="2" t="s">
        <v>19</v>
      </c>
      <c r="B3" s="3" t="s">
        <v>96</v>
      </c>
      <c r="C3" s="5">
        <v>147.78</v>
      </c>
      <c r="D3" s="3">
        <v>139.57</v>
      </c>
      <c r="E3" s="3">
        <v>157.63999999999999</v>
      </c>
      <c r="F3" s="3">
        <v>137446169</v>
      </c>
      <c r="G3" s="3">
        <v>1290</v>
      </c>
      <c r="H3" s="3">
        <v>1067</v>
      </c>
      <c r="I3" s="3">
        <v>113.68600000000001</v>
      </c>
      <c r="J3" s="3">
        <v>138865268</v>
      </c>
      <c r="K3" s="3">
        <v>910</v>
      </c>
      <c r="L3" s="3">
        <v>162.82300000000001</v>
      </c>
      <c r="M3" s="4">
        <v>1.4</v>
      </c>
      <c r="N3" s="3">
        <v>7</v>
      </c>
      <c r="O3" s="3">
        <v>6</v>
      </c>
      <c r="P3" s="4">
        <v>-6.4</v>
      </c>
      <c r="Q3" s="4">
        <v>-6.05</v>
      </c>
      <c r="R3" s="4">
        <v>962.9</v>
      </c>
      <c r="S3" s="4">
        <v>-9.76</v>
      </c>
      <c r="T3" s="3"/>
    </row>
    <row r="4" spans="1:20" x14ac:dyDescent="0.3">
      <c r="A4" s="2" t="s">
        <v>19</v>
      </c>
      <c r="B4" s="3" t="s">
        <v>97</v>
      </c>
      <c r="C4" s="5">
        <v>42.67</v>
      </c>
      <c r="D4" s="3">
        <v>28.47</v>
      </c>
      <c r="E4" s="3">
        <v>81.81</v>
      </c>
      <c r="F4" s="3">
        <v>30939609</v>
      </c>
      <c r="G4" s="3">
        <v>1291</v>
      </c>
      <c r="H4" s="3">
        <v>1917.4</v>
      </c>
      <c r="I4" s="3">
        <v>45.951999999999998</v>
      </c>
      <c r="J4" s="3">
        <v>31654111</v>
      </c>
      <c r="K4" s="3">
        <v>944</v>
      </c>
      <c r="L4" s="3">
        <v>64.293999999999997</v>
      </c>
      <c r="M4" s="4">
        <v>1.4</v>
      </c>
      <c r="N4" s="3">
        <v>27.5</v>
      </c>
      <c r="O4" s="3">
        <v>25.8</v>
      </c>
      <c r="P4" s="4">
        <v>-6.48</v>
      </c>
      <c r="Q4" s="4">
        <v>-5.87</v>
      </c>
      <c r="R4" s="4">
        <v>1805.4</v>
      </c>
      <c r="S4" s="4">
        <v>-5.84</v>
      </c>
      <c r="T4" s="3"/>
    </row>
    <row r="5" spans="1:20" x14ac:dyDescent="0.3">
      <c r="A5" s="2" t="s">
        <v>19</v>
      </c>
      <c r="B5" s="3" t="s">
        <v>98</v>
      </c>
      <c r="C5" s="5">
        <v>55.2</v>
      </c>
      <c r="D5" s="3">
        <v>48.74</v>
      </c>
      <c r="E5" s="3">
        <v>77.25</v>
      </c>
      <c r="F5" s="3">
        <v>43935868</v>
      </c>
      <c r="G5" s="3">
        <v>1123</v>
      </c>
      <c r="H5" s="3">
        <v>1399.6</v>
      </c>
      <c r="I5" s="3">
        <v>54.756999999999998</v>
      </c>
      <c r="J5" s="3">
        <v>53095364</v>
      </c>
      <c r="K5" s="3">
        <v>866</v>
      </c>
      <c r="L5" s="3">
        <v>85.811000000000007</v>
      </c>
      <c r="M5" s="4">
        <v>1.6</v>
      </c>
      <c r="N5" s="3">
        <v>20.399999999999999</v>
      </c>
      <c r="O5" s="3">
        <v>3.8</v>
      </c>
      <c r="P5" s="4">
        <v>-6.2</v>
      </c>
      <c r="Q5" s="4">
        <v>-5.37</v>
      </c>
      <c r="R5" s="4">
        <v>1171.9000000000001</v>
      </c>
      <c r="S5" s="4">
        <v>-16.27</v>
      </c>
      <c r="T5" s="3"/>
    </row>
    <row r="6" spans="1:20" x14ac:dyDescent="0.3">
      <c r="A6" s="2" t="s">
        <v>19</v>
      </c>
      <c r="B6" s="3" t="s">
        <v>99</v>
      </c>
      <c r="C6" s="5">
        <v>4.13</v>
      </c>
      <c r="D6" s="3">
        <v>2.95</v>
      </c>
      <c r="E6" s="3">
        <v>54.86</v>
      </c>
      <c r="F6" s="3">
        <v>2602299</v>
      </c>
      <c r="G6" s="3">
        <v>430</v>
      </c>
      <c r="H6" s="3">
        <v>13275.6</v>
      </c>
      <c r="I6" s="3">
        <v>80.341999999999999</v>
      </c>
      <c r="J6" s="3">
        <v>3651968</v>
      </c>
      <c r="K6" s="3">
        <v>501</v>
      </c>
      <c r="L6" s="3">
        <v>96.771000000000001</v>
      </c>
      <c r="M6" s="4">
        <v>1.2</v>
      </c>
      <c r="N6" s="3">
        <v>37</v>
      </c>
      <c r="O6" s="3">
        <v>11.6</v>
      </c>
      <c r="P6" s="4">
        <v>-3.38</v>
      </c>
      <c r="Q6" s="4">
        <v>-4</v>
      </c>
      <c r="R6" s="5">
        <v>13405.4</v>
      </c>
      <c r="S6" s="5">
        <v>0.98</v>
      </c>
      <c r="T6" s="3"/>
    </row>
    <row r="7" spans="1:20" x14ac:dyDescent="0.3">
      <c r="A7" s="2" t="s">
        <v>19</v>
      </c>
      <c r="B7" s="3" t="s">
        <v>100</v>
      </c>
      <c r="C7" s="4">
        <v>37.46</v>
      </c>
      <c r="D7" s="3">
        <v>44.31</v>
      </c>
      <c r="E7" s="3">
        <v>45.33</v>
      </c>
      <c r="F7" s="3">
        <v>33930437</v>
      </c>
      <c r="G7" s="3">
        <v>852</v>
      </c>
      <c r="H7" s="3">
        <v>1210</v>
      </c>
      <c r="I7" s="3">
        <v>48.188000000000002</v>
      </c>
      <c r="J7" s="3">
        <v>34971594</v>
      </c>
      <c r="K7" s="3">
        <v>524</v>
      </c>
      <c r="L7" s="3">
        <v>80.754999999999995</v>
      </c>
      <c r="M7" s="4">
        <v>1.7</v>
      </c>
      <c r="N7" s="3">
        <v>9.4</v>
      </c>
      <c r="O7" s="3">
        <v>6.7</v>
      </c>
      <c r="P7" s="4">
        <v>-6.35</v>
      </c>
      <c r="Q7" s="4">
        <v>-5.73</v>
      </c>
      <c r="R7" s="4">
        <v>1077.4000000000001</v>
      </c>
      <c r="S7" s="4">
        <v>-10.96</v>
      </c>
      <c r="T7" s="3"/>
    </row>
    <row r="8" spans="1:20" x14ac:dyDescent="0.3">
      <c r="A8" s="2" t="s">
        <v>19</v>
      </c>
      <c r="B8" s="3" t="s">
        <v>101</v>
      </c>
      <c r="C8" s="5">
        <v>2.2400000000000002</v>
      </c>
      <c r="D8" s="3">
        <v>1.06</v>
      </c>
      <c r="E8" s="3">
        <v>31.52</v>
      </c>
      <c r="F8" s="3">
        <v>217163</v>
      </c>
      <c r="G8" s="3">
        <v>183</v>
      </c>
      <c r="H8" s="3">
        <v>14089</v>
      </c>
      <c r="I8" s="3">
        <v>16.719000000000001</v>
      </c>
      <c r="J8" s="3">
        <v>1299401</v>
      </c>
      <c r="K8" s="3">
        <v>297</v>
      </c>
      <c r="L8" s="3">
        <v>61.640999999999998</v>
      </c>
      <c r="M8" s="4">
        <v>3.7</v>
      </c>
      <c r="N8" s="3">
        <v>90.3</v>
      </c>
      <c r="O8" s="3">
        <v>41.9</v>
      </c>
      <c r="P8" s="4">
        <v>-2.76</v>
      </c>
      <c r="Q8" s="4">
        <v>-3.71</v>
      </c>
      <c r="R8" s="4">
        <v>13971.8</v>
      </c>
      <c r="S8" s="4">
        <v>-0.83</v>
      </c>
      <c r="T8" s="3"/>
    </row>
    <row r="9" spans="1:20" x14ac:dyDescent="0.3">
      <c r="A9" s="2" t="s">
        <v>19</v>
      </c>
      <c r="B9" s="3" t="s">
        <v>102</v>
      </c>
      <c r="C9" s="5">
        <v>4.74</v>
      </c>
      <c r="D9" s="3">
        <v>4.09</v>
      </c>
      <c r="E9" s="3">
        <v>18.25</v>
      </c>
      <c r="F9" s="3">
        <v>1712342</v>
      </c>
      <c r="G9" s="3">
        <v>356</v>
      </c>
      <c r="H9" s="3">
        <v>3852.5</v>
      </c>
      <c r="I9" s="3">
        <v>18.53</v>
      </c>
      <c r="J9" s="3">
        <v>4546767</v>
      </c>
      <c r="K9" s="3">
        <v>339</v>
      </c>
      <c r="L9" s="3">
        <v>51.670999999999999</v>
      </c>
      <c r="M9" s="4">
        <v>2.8</v>
      </c>
      <c r="N9" s="3">
        <v>63.9</v>
      </c>
      <c r="O9" s="3">
        <v>4</v>
      </c>
      <c r="P9" s="4">
        <v>-3.68</v>
      </c>
      <c r="Q9" s="4">
        <v>-3.74</v>
      </c>
      <c r="R9" s="5">
        <v>3857.4</v>
      </c>
      <c r="S9" s="5">
        <v>0.13</v>
      </c>
      <c r="T9" s="3"/>
    </row>
    <row r="10" spans="1:20" x14ac:dyDescent="0.3">
      <c r="A10" s="2" t="s">
        <v>19</v>
      </c>
      <c r="B10" s="3" t="s">
        <v>103</v>
      </c>
      <c r="C10" s="5">
        <v>2.88</v>
      </c>
      <c r="D10" s="3">
        <v>2.3199999999999998</v>
      </c>
      <c r="E10" s="3">
        <v>12.75</v>
      </c>
      <c r="F10" s="3">
        <v>668651</v>
      </c>
      <c r="G10" s="3">
        <v>229</v>
      </c>
      <c r="H10" s="3">
        <v>4423.2</v>
      </c>
      <c r="I10" s="3">
        <v>12.914999999999999</v>
      </c>
      <c r="J10" s="3">
        <v>2867457</v>
      </c>
      <c r="K10" s="3">
        <v>320</v>
      </c>
      <c r="L10" s="3">
        <v>39.634999999999998</v>
      </c>
      <c r="M10" s="4">
        <v>3.1</v>
      </c>
      <c r="N10" s="3">
        <v>76.8</v>
      </c>
      <c r="O10" s="3">
        <v>0.6</v>
      </c>
      <c r="P10" s="4">
        <v>-3.01</v>
      </c>
      <c r="Q10" s="4">
        <v>-3.65</v>
      </c>
      <c r="R10" s="4">
        <v>4411.3999999999996</v>
      </c>
      <c r="S10" s="4">
        <v>-0.27</v>
      </c>
      <c r="T10" s="3"/>
    </row>
    <row r="11" spans="1:20" x14ac:dyDescent="0.3">
      <c r="A11" s="2" t="s">
        <v>19</v>
      </c>
      <c r="B11" s="3" t="s">
        <v>104</v>
      </c>
      <c r="C11" s="4">
        <v>6.46</v>
      </c>
      <c r="D11" s="3">
        <v>7.56</v>
      </c>
      <c r="E11" s="3">
        <v>10.23</v>
      </c>
      <c r="F11" s="3">
        <v>1763182</v>
      </c>
      <c r="G11" s="3">
        <v>150</v>
      </c>
      <c r="H11" s="3">
        <v>1581.8</v>
      </c>
      <c r="I11" s="3">
        <v>18.593</v>
      </c>
      <c r="J11" s="3">
        <v>4101539</v>
      </c>
      <c r="K11" s="3">
        <v>173</v>
      </c>
      <c r="L11" s="3">
        <v>37.502000000000002</v>
      </c>
      <c r="M11" s="4">
        <v>2</v>
      </c>
      <c r="N11" s="3">
        <v>72.7</v>
      </c>
      <c r="O11" s="3">
        <v>36.6</v>
      </c>
      <c r="P11" s="4">
        <v>-3.93</v>
      </c>
      <c r="Q11" s="4">
        <v>-4.58</v>
      </c>
      <c r="R11" s="4">
        <v>1562.7</v>
      </c>
      <c r="S11" s="4">
        <v>-1.21</v>
      </c>
      <c r="T11" s="3"/>
    </row>
    <row r="12" spans="1:20" x14ac:dyDescent="0.3">
      <c r="A12" s="2" t="s">
        <v>19</v>
      </c>
      <c r="B12" s="3" t="s">
        <v>105</v>
      </c>
      <c r="C12" s="4">
        <v>3.31</v>
      </c>
      <c r="D12" s="3">
        <v>4.59</v>
      </c>
      <c r="E12" s="3">
        <v>7.77</v>
      </c>
      <c r="F12" s="3">
        <v>356661</v>
      </c>
      <c r="G12" s="3">
        <v>73</v>
      </c>
      <c r="H12" s="3">
        <v>2344.8000000000002</v>
      </c>
      <c r="I12" s="3">
        <v>11.456</v>
      </c>
      <c r="J12" s="3">
        <v>2689397</v>
      </c>
      <c r="K12" s="3">
        <v>90</v>
      </c>
      <c r="L12" s="3">
        <v>70.067999999999998</v>
      </c>
      <c r="M12" s="4">
        <v>6.1</v>
      </c>
      <c r="N12" s="3">
        <v>89.2</v>
      </c>
      <c r="O12" s="3">
        <v>18.8</v>
      </c>
      <c r="P12" s="4">
        <v>-3.48</v>
      </c>
      <c r="Q12" s="4">
        <v>-3.71</v>
      </c>
      <c r="R12" s="5">
        <v>2350.6999999999998</v>
      </c>
      <c r="S12" s="5">
        <v>0.25</v>
      </c>
      <c r="T12" s="3"/>
    </row>
    <row r="13" spans="1:20" x14ac:dyDescent="0.3">
      <c r="A13" s="2" t="s">
        <v>19</v>
      </c>
      <c r="B13" s="3" t="s">
        <v>106</v>
      </c>
      <c r="C13" s="5">
        <v>2.2400000000000002</v>
      </c>
      <c r="D13" s="3">
        <v>1.79</v>
      </c>
      <c r="E13" s="3">
        <v>5.78</v>
      </c>
      <c r="F13" s="3">
        <v>867998</v>
      </c>
      <c r="G13" s="3">
        <v>150</v>
      </c>
      <c r="H13" s="3">
        <v>2580</v>
      </c>
      <c r="I13" s="3">
        <v>14.93</v>
      </c>
      <c r="J13" s="3">
        <v>2101147</v>
      </c>
      <c r="K13" s="3">
        <v>178</v>
      </c>
      <c r="L13" s="3">
        <v>30.454999999999998</v>
      </c>
      <c r="M13" s="4">
        <v>2</v>
      </c>
      <c r="N13" s="3">
        <v>61.3</v>
      </c>
      <c r="O13" s="3">
        <v>6.2</v>
      </c>
      <c r="P13" s="4">
        <v>-3.33</v>
      </c>
      <c r="Q13" s="4">
        <v>-3.93</v>
      </c>
      <c r="R13" s="5">
        <v>2605.1</v>
      </c>
      <c r="S13" s="5">
        <v>0.97</v>
      </c>
      <c r="T13" s="3"/>
    </row>
    <row r="14" spans="1:20" x14ac:dyDescent="0.3">
      <c r="A14" s="2" t="s">
        <v>19</v>
      </c>
      <c r="B14" s="3" t="s">
        <v>107</v>
      </c>
      <c r="C14" s="4">
        <v>3.01</v>
      </c>
      <c r="D14" s="3">
        <v>3.01</v>
      </c>
      <c r="E14" s="3">
        <v>4.72</v>
      </c>
      <c r="F14" s="3">
        <v>438072</v>
      </c>
      <c r="G14" s="3">
        <v>90</v>
      </c>
      <c r="H14" s="3">
        <v>1568</v>
      </c>
      <c r="I14" s="3">
        <v>7.6319999999999997</v>
      </c>
      <c r="J14" s="3">
        <v>2352632</v>
      </c>
      <c r="K14" s="3">
        <v>137</v>
      </c>
      <c r="L14" s="3">
        <v>26.925999999999998</v>
      </c>
      <c r="M14" s="4">
        <v>3.5</v>
      </c>
      <c r="N14" s="3">
        <v>85.4</v>
      </c>
      <c r="O14" s="3">
        <v>21.9</v>
      </c>
      <c r="P14" s="4">
        <v>-2.91</v>
      </c>
      <c r="Q14" s="4">
        <v>-4.0199999999999996</v>
      </c>
      <c r="R14" s="4">
        <v>1567.9</v>
      </c>
      <c r="S14" s="4">
        <v>-0.01</v>
      </c>
      <c r="T14" s="3"/>
    </row>
    <row r="15" spans="1:20" x14ac:dyDescent="0.3">
      <c r="A15" s="2" t="s">
        <v>19</v>
      </c>
      <c r="B15" s="3" t="s">
        <v>108</v>
      </c>
      <c r="C15" s="5">
        <v>1.79</v>
      </c>
      <c r="D15" s="3">
        <v>1.52</v>
      </c>
      <c r="E15" s="3">
        <v>2.88</v>
      </c>
      <c r="F15" s="3">
        <v>1538362</v>
      </c>
      <c r="G15" s="3">
        <v>32</v>
      </c>
      <c r="H15" s="3">
        <v>1613</v>
      </c>
      <c r="I15" s="3">
        <v>77.543000000000006</v>
      </c>
      <c r="J15" s="3">
        <v>1788662</v>
      </c>
      <c r="K15" s="3">
        <v>38</v>
      </c>
      <c r="L15" s="3">
        <v>75.924000000000007</v>
      </c>
      <c r="M15" s="5">
        <v>1</v>
      </c>
      <c r="N15" s="3">
        <v>14</v>
      </c>
      <c r="O15" s="3">
        <v>0</v>
      </c>
      <c r="P15" s="4">
        <v>-3.76</v>
      </c>
      <c r="Q15" s="4">
        <v>-4.3600000000000003</v>
      </c>
      <c r="R15" s="4">
        <v>1605.5</v>
      </c>
      <c r="S15" s="4">
        <v>-0.46</v>
      </c>
      <c r="T15" s="3"/>
    </row>
    <row r="16" spans="1:20" x14ac:dyDescent="0.3">
      <c r="A16" s="2" t="s">
        <v>19</v>
      </c>
      <c r="B16" s="3" t="s">
        <v>109</v>
      </c>
      <c r="C16" s="5">
        <v>1.22</v>
      </c>
      <c r="D16" s="3">
        <v>1.02</v>
      </c>
      <c r="E16" s="3">
        <v>2.09</v>
      </c>
      <c r="F16" s="3">
        <v>286507</v>
      </c>
      <c r="G16" s="3">
        <v>76</v>
      </c>
      <c r="H16" s="3">
        <v>1713.8</v>
      </c>
      <c r="I16" s="3">
        <v>6.4610000000000003</v>
      </c>
      <c r="J16" s="3">
        <v>829177</v>
      </c>
      <c r="K16" s="3">
        <v>48</v>
      </c>
      <c r="L16" s="3">
        <v>29.605</v>
      </c>
      <c r="M16" s="4">
        <v>4.5999999999999996</v>
      </c>
      <c r="N16" s="3">
        <v>76.599999999999994</v>
      </c>
      <c r="O16" s="3">
        <v>32.200000000000003</v>
      </c>
      <c r="P16" s="4">
        <v>-4.0199999999999996</v>
      </c>
      <c r="Q16" s="4">
        <v>-3.81</v>
      </c>
      <c r="R16" s="4">
        <v>1700.3</v>
      </c>
      <c r="S16" s="4">
        <v>-0.79</v>
      </c>
      <c r="T16" s="3"/>
    </row>
    <row r="17" spans="1:20" x14ac:dyDescent="0.3">
      <c r="A17" s="2" t="s">
        <v>19</v>
      </c>
      <c r="B17" s="3" t="s">
        <v>110</v>
      </c>
      <c r="C17" s="5">
        <v>0.77</v>
      </c>
      <c r="D17" s="3">
        <v>0.38</v>
      </c>
      <c r="E17" s="3">
        <v>1.24</v>
      </c>
      <c r="F17" s="3">
        <v>11456</v>
      </c>
      <c r="G17" s="3">
        <v>15</v>
      </c>
      <c r="H17" s="3">
        <v>1606</v>
      </c>
      <c r="I17" s="3">
        <v>1.2270000000000001</v>
      </c>
      <c r="J17" s="3">
        <v>767745</v>
      </c>
      <c r="K17" s="3">
        <v>150</v>
      </c>
      <c r="L17" s="3">
        <v>8.2200000000000006</v>
      </c>
      <c r="M17" s="4">
        <v>6.7</v>
      </c>
      <c r="N17" s="3">
        <v>98.5</v>
      </c>
      <c r="O17" s="3">
        <v>0.6</v>
      </c>
      <c r="P17" s="4">
        <v>-3.31</v>
      </c>
      <c r="Q17" s="4">
        <v>-3.61</v>
      </c>
      <c r="R17" s="4">
        <v>1601.6</v>
      </c>
      <c r="S17" s="4">
        <v>-0.27</v>
      </c>
      <c r="T17" s="3"/>
    </row>
    <row r="18" spans="1:20" x14ac:dyDescent="0.3">
      <c r="A18" s="2" t="s">
        <v>19</v>
      </c>
      <c r="B18" s="3" t="s">
        <v>111</v>
      </c>
      <c r="C18" s="5">
        <v>1.03</v>
      </c>
      <c r="D18" s="3">
        <v>0.55000000000000004</v>
      </c>
      <c r="E18" s="3">
        <v>1.2</v>
      </c>
      <c r="F18" s="3">
        <v>0</v>
      </c>
      <c r="G18" s="3">
        <v>0</v>
      </c>
      <c r="H18" s="3">
        <v>1164.7</v>
      </c>
      <c r="I18" s="3">
        <v>0</v>
      </c>
      <c r="J18" s="3">
        <v>1030804</v>
      </c>
      <c r="K18" s="3">
        <v>8</v>
      </c>
      <c r="L18" s="3">
        <v>150.072</v>
      </c>
      <c r="M18" s="4">
        <v>0</v>
      </c>
      <c r="N18" s="3">
        <v>100</v>
      </c>
      <c r="O18" s="3">
        <v>0</v>
      </c>
      <c r="P18" s="4">
        <v>-1.71</v>
      </c>
      <c r="Q18" s="4">
        <v>-2.87</v>
      </c>
      <c r="R18" s="4">
        <v>1129</v>
      </c>
      <c r="S18" s="4">
        <v>-3.07</v>
      </c>
      <c r="T18" s="3"/>
    </row>
    <row r="19" spans="1:20" x14ac:dyDescent="0.3">
      <c r="A19" s="2" t="s">
        <v>19</v>
      </c>
      <c r="B19" s="3" t="s">
        <v>112</v>
      </c>
      <c r="C19" s="4">
        <v>0.6</v>
      </c>
      <c r="D19" s="3">
        <v>0.89</v>
      </c>
      <c r="E19" s="3">
        <v>1.1299999999999999</v>
      </c>
      <c r="F19" s="3">
        <v>20459</v>
      </c>
      <c r="G19" s="3">
        <v>15</v>
      </c>
      <c r="H19" s="3">
        <v>1877</v>
      </c>
      <c r="I19" s="3">
        <v>2.56</v>
      </c>
      <c r="J19" s="3">
        <v>316402</v>
      </c>
      <c r="K19" s="3">
        <v>39</v>
      </c>
      <c r="L19" s="3">
        <v>15.228</v>
      </c>
      <c r="M19" s="4">
        <v>5.9</v>
      </c>
      <c r="N19" s="3">
        <v>96.6</v>
      </c>
      <c r="O19" s="3">
        <v>47.7</v>
      </c>
      <c r="P19" s="4">
        <v>-3.2</v>
      </c>
      <c r="Q19" s="4">
        <v>-4.2300000000000004</v>
      </c>
      <c r="R19" s="4">
        <v>1858.8</v>
      </c>
      <c r="S19" s="4">
        <v>-0.97</v>
      </c>
      <c r="T19" s="3"/>
    </row>
    <row r="20" spans="1:20" x14ac:dyDescent="0.3">
      <c r="A20" s="2" t="s">
        <v>19</v>
      </c>
      <c r="B20" s="3" t="s">
        <v>113</v>
      </c>
      <c r="C20" s="5">
        <v>0.51</v>
      </c>
      <c r="D20" s="3">
        <v>0.21</v>
      </c>
      <c r="E20" s="3">
        <v>1.08</v>
      </c>
      <c r="F20" s="3">
        <v>20184</v>
      </c>
      <c r="G20" s="3">
        <v>10</v>
      </c>
      <c r="H20" s="3">
        <v>2109.1999999999998</v>
      </c>
      <c r="I20" s="3">
        <v>4.2569999999999997</v>
      </c>
      <c r="J20" s="3">
        <v>514106</v>
      </c>
      <c r="K20" s="3">
        <v>36</v>
      </c>
      <c r="L20" s="3">
        <v>30.120999999999999</v>
      </c>
      <c r="M20" s="4">
        <v>7.1</v>
      </c>
      <c r="N20" s="3">
        <v>96.1</v>
      </c>
      <c r="O20" s="3">
        <v>0</v>
      </c>
      <c r="P20" s="4">
        <v>-1.74</v>
      </c>
      <c r="Q20" s="4">
        <v>-2.17</v>
      </c>
      <c r="R20" s="4">
        <v>2046.3</v>
      </c>
      <c r="S20" s="4">
        <v>-2.98</v>
      </c>
      <c r="T20" s="3"/>
    </row>
    <row r="21" spans="1:20" x14ac:dyDescent="0.3">
      <c r="A21" s="2" t="s">
        <v>19</v>
      </c>
      <c r="B21" s="3" t="s">
        <v>114</v>
      </c>
      <c r="C21" s="4">
        <v>0.41</v>
      </c>
      <c r="D21" s="3">
        <v>0.67</v>
      </c>
      <c r="E21" s="3">
        <v>0.74</v>
      </c>
      <c r="F21" s="3">
        <v>317501</v>
      </c>
      <c r="G21" s="3">
        <v>40</v>
      </c>
      <c r="H21" s="3">
        <v>1812</v>
      </c>
      <c r="I21" s="3">
        <v>14.382999999999999</v>
      </c>
      <c r="J21" s="3">
        <v>286895</v>
      </c>
      <c r="K21" s="3">
        <v>35</v>
      </c>
      <c r="L21" s="3">
        <v>14.853</v>
      </c>
      <c r="M21" s="4">
        <v>1</v>
      </c>
      <c r="N21" s="3">
        <v>22.1</v>
      </c>
      <c r="O21" s="3">
        <v>29.6</v>
      </c>
      <c r="P21" s="4">
        <v>-4.93</v>
      </c>
      <c r="Q21" s="4">
        <v>-5.61</v>
      </c>
      <c r="R21" s="5">
        <v>1822</v>
      </c>
      <c r="S21" s="5">
        <v>0.55000000000000004</v>
      </c>
      <c r="T21" s="3"/>
    </row>
    <row r="22" spans="1:20" x14ac:dyDescent="0.3">
      <c r="A22" s="2" t="s">
        <v>19</v>
      </c>
      <c r="B22" s="3" t="s">
        <v>115</v>
      </c>
      <c r="C22" s="4">
        <v>0.02</v>
      </c>
      <c r="D22" s="3">
        <v>0.23</v>
      </c>
      <c r="E22" s="3">
        <v>0.61</v>
      </c>
      <c r="F22" s="3">
        <v>2784</v>
      </c>
      <c r="G22" s="3">
        <v>17</v>
      </c>
      <c r="H22" s="3">
        <v>35686</v>
      </c>
      <c r="I22" s="3">
        <v>5.8440000000000003</v>
      </c>
      <c r="J22" s="3">
        <v>17149</v>
      </c>
      <c r="K22" s="3">
        <v>33</v>
      </c>
      <c r="L22" s="3">
        <v>18.545000000000002</v>
      </c>
      <c r="M22" s="4">
        <v>3.2</v>
      </c>
      <c r="N22" s="3">
        <v>83.8</v>
      </c>
      <c r="O22" s="3">
        <v>0</v>
      </c>
      <c r="P22" s="4">
        <v>-2.19</v>
      </c>
      <c r="Q22" s="4">
        <v>-3.2</v>
      </c>
      <c r="R22" s="4">
        <v>35225.5</v>
      </c>
      <c r="S22" s="4">
        <v>-1.29</v>
      </c>
      <c r="T22" s="3"/>
    </row>
    <row r="23" spans="1:20" x14ac:dyDescent="0.3">
      <c r="A23" s="2" t="s">
        <v>19</v>
      </c>
      <c r="B23" s="3" t="s">
        <v>116</v>
      </c>
      <c r="C23" s="4">
        <v>0.28999999999999998</v>
      </c>
      <c r="D23" s="3">
        <v>0.77</v>
      </c>
      <c r="E23" s="3">
        <v>0.6</v>
      </c>
      <c r="F23" s="3">
        <v>73531</v>
      </c>
      <c r="G23" s="3">
        <v>13</v>
      </c>
      <c r="H23" s="3">
        <v>2090</v>
      </c>
      <c r="I23" s="3">
        <v>11.821999999999999</v>
      </c>
      <c r="J23" s="3">
        <v>287359</v>
      </c>
      <c r="K23" s="3">
        <v>39</v>
      </c>
      <c r="L23" s="3">
        <v>15.398999999999999</v>
      </c>
      <c r="M23" s="4">
        <v>1.3</v>
      </c>
      <c r="N23" s="3">
        <v>74.400000000000006</v>
      </c>
      <c r="O23" s="3">
        <v>0</v>
      </c>
      <c r="P23" s="4">
        <v>-1.87</v>
      </c>
      <c r="Q23" s="4">
        <v>-1.73</v>
      </c>
      <c r="R23" s="4">
        <v>2087.4</v>
      </c>
      <c r="S23" s="4">
        <v>-0.12</v>
      </c>
      <c r="T23" s="3"/>
    </row>
    <row r="24" spans="1:20" x14ac:dyDescent="0.3">
      <c r="A24" s="2" t="s">
        <v>19</v>
      </c>
      <c r="B24" s="3" t="s">
        <v>117</v>
      </c>
      <c r="C24" s="4">
        <v>0.17</v>
      </c>
      <c r="D24" s="3">
        <v>0.89</v>
      </c>
      <c r="E24" s="3">
        <v>0.52</v>
      </c>
      <c r="F24" s="3">
        <v>100399</v>
      </c>
      <c r="G24" s="3">
        <v>32</v>
      </c>
      <c r="H24" s="3">
        <v>2989</v>
      </c>
      <c r="I24" s="3">
        <v>9.3780000000000001</v>
      </c>
      <c r="J24" s="3">
        <v>167330</v>
      </c>
      <c r="K24" s="3">
        <v>155</v>
      </c>
      <c r="L24" s="3">
        <v>3.2269999999999999</v>
      </c>
      <c r="M24" s="5">
        <v>2.9</v>
      </c>
      <c r="N24" s="3">
        <v>42.4</v>
      </c>
      <c r="O24" s="3">
        <v>4</v>
      </c>
      <c r="P24" s="4">
        <v>-0.56999999999999995</v>
      </c>
      <c r="Q24" s="4">
        <v>-1.93</v>
      </c>
      <c r="R24" s="4">
        <v>2958.5</v>
      </c>
      <c r="S24" s="4">
        <v>-1.02</v>
      </c>
      <c r="T24" s="3"/>
    </row>
    <row r="25" spans="1:20" x14ac:dyDescent="0.3">
      <c r="A25" s="2" t="s">
        <v>19</v>
      </c>
      <c r="B25" s="3" t="s">
        <v>118</v>
      </c>
      <c r="C25" s="5">
        <v>0.05</v>
      </c>
      <c r="D25" s="3">
        <v>0.03</v>
      </c>
      <c r="E25" s="3">
        <v>0.41</v>
      </c>
      <c r="F25" s="3">
        <v>132</v>
      </c>
      <c r="G25" s="3">
        <v>1</v>
      </c>
      <c r="H25" s="3">
        <v>7895</v>
      </c>
      <c r="I25" s="3">
        <v>1.042</v>
      </c>
      <c r="J25" s="3">
        <v>45658</v>
      </c>
      <c r="K25" s="3">
        <v>7</v>
      </c>
      <c r="L25" s="3">
        <v>51.496000000000002</v>
      </c>
      <c r="M25" s="4">
        <v>49.4</v>
      </c>
      <c r="N25" s="3">
        <v>99.7</v>
      </c>
      <c r="O25" s="3">
        <v>12.5</v>
      </c>
      <c r="P25" s="4">
        <v>-2.84</v>
      </c>
      <c r="Q25" s="4">
        <v>-3.27</v>
      </c>
      <c r="R25" s="5">
        <v>7905.1</v>
      </c>
      <c r="S25" s="5">
        <v>0.13</v>
      </c>
      <c r="T25" s="3"/>
    </row>
    <row r="26" spans="1:20" x14ac:dyDescent="0.3">
      <c r="A26" s="2" t="s">
        <v>19</v>
      </c>
      <c r="B26" s="3" t="s">
        <v>119</v>
      </c>
      <c r="C26" s="5">
        <v>0.36</v>
      </c>
      <c r="D26" s="3">
        <v>0.1</v>
      </c>
      <c r="E26" s="3">
        <v>0.4</v>
      </c>
      <c r="F26" s="3">
        <v>7223</v>
      </c>
      <c r="G26" s="3">
        <v>5</v>
      </c>
      <c r="H26" s="3">
        <v>1123.3</v>
      </c>
      <c r="I26" s="3">
        <v>1.623</v>
      </c>
      <c r="J26" s="3">
        <v>350858</v>
      </c>
      <c r="K26" s="3">
        <v>3</v>
      </c>
      <c r="L26" s="3">
        <v>131.37299999999999</v>
      </c>
      <c r="M26" s="4">
        <v>80.900000000000006</v>
      </c>
      <c r="N26" s="3">
        <v>98</v>
      </c>
      <c r="O26" s="3">
        <v>1.9</v>
      </c>
      <c r="P26" s="4">
        <v>-2.65</v>
      </c>
      <c r="Q26" s="4">
        <v>-4.24</v>
      </c>
      <c r="R26" s="4">
        <v>1103</v>
      </c>
      <c r="S26" s="4">
        <v>-1.81</v>
      </c>
      <c r="T26" s="3"/>
    </row>
    <row r="27" spans="1:20" x14ac:dyDescent="0.3">
      <c r="A27" s="7" t="s">
        <v>19</v>
      </c>
      <c r="B27" s="6" t="s">
        <v>120</v>
      </c>
      <c r="C27" s="4">
        <v>0.25</v>
      </c>
      <c r="D27" s="3">
        <v>0.68</v>
      </c>
      <c r="E27" s="3">
        <v>0.4</v>
      </c>
      <c r="F27" s="3">
        <v>1121</v>
      </c>
      <c r="G27" s="3">
        <v>3</v>
      </c>
      <c r="H27" s="3">
        <v>1639</v>
      </c>
      <c r="I27" s="3">
        <v>0.61199999999999999</v>
      </c>
      <c r="J27" s="3">
        <v>2500</v>
      </c>
      <c r="K27" s="3">
        <v>2</v>
      </c>
      <c r="L27" s="3">
        <v>2.0489999999999999</v>
      </c>
      <c r="M27" s="4">
        <v>3.3</v>
      </c>
      <c r="N27" s="3">
        <v>99.5</v>
      </c>
      <c r="O27" s="3">
        <v>99</v>
      </c>
      <c r="P27" s="4">
        <v>-2.5</v>
      </c>
      <c r="Q27" s="4">
        <v>-4.82</v>
      </c>
      <c r="R27" s="4">
        <v>1613.5</v>
      </c>
      <c r="S27" s="4">
        <v>-1.56</v>
      </c>
      <c r="T27" s="3"/>
    </row>
    <row r="28" spans="1:20" x14ac:dyDescent="0.3">
      <c r="A28" s="7" t="s">
        <v>19</v>
      </c>
      <c r="B28" s="6" t="s">
        <v>121</v>
      </c>
      <c r="C28" s="5">
        <v>0.26</v>
      </c>
      <c r="D28" s="3">
        <v>0.17</v>
      </c>
      <c r="E28" s="3">
        <v>0.34</v>
      </c>
      <c r="F28" s="3">
        <v>18876</v>
      </c>
      <c r="G28" s="3">
        <v>5</v>
      </c>
      <c r="H28" s="3">
        <v>1309.2</v>
      </c>
      <c r="I28" s="3">
        <v>4.9420000000000002</v>
      </c>
      <c r="J28" s="3">
        <v>98798</v>
      </c>
      <c r="K28" s="3">
        <v>4</v>
      </c>
      <c r="L28" s="3">
        <v>32.337000000000003</v>
      </c>
      <c r="M28" s="4">
        <v>6.5</v>
      </c>
      <c r="N28" s="3">
        <v>92.7</v>
      </c>
      <c r="O28" s="3">
        <v>61.7</v>
      </c>
      <c r="P28" s="4">
        <v>-2.09</v>
      </c>
      <c r="Q28" s="4">
        <v>-2.78</v>
      </c>
      <c r="R28" s="5">
        <v>1373.4</v>
      </c>
      <c r="S28" s="5">
        <v>4.9000000000000004</v>
      </c>
      <c r="T28" s="3"/>
    </row>
    <row r="29" spans="1:20" x14ac:dyDescent="0.3">
      <c r="A29" s="7" t="s">
        <v>19</v>
      </c>
      <c r="B29" s="6" t="s">
        <v>122</v>
      </c>
      <c r="C29" s="5">
        <v>0.22</v>
      </c>
      <c r="D29" s="3">
        <v>0.17</v>
      </c>
      <c r="E29" s="3">
        <v>0.32</v>
      </c>
      <c r="F29" s="3">
        <v>20194</v>
      </c>
      <c r="G29" s="3">
        <v>15</v>
      </c>
      <c r="H29" s="3">
        <v>1489.6</v>
      </c>
      <c r="I29" s="3">
        <v>2.0049999999999999</v>
      </c>
      <c r="J29" s="3">
        <v>216463</v>
      </c>
      <c r="K29" s="3">
        <v>12</v>
      </c>
      <c r="L29" s="3">
        <v>26.87</v>
      </c>
      <c r="M29" s="4">
        <v>13.4</v>
      </c>
      <c r="N29" s="3">
        <v>90.7</v>
      </c>
      <c r="O29" s="3">
        <v>0</v>
      </c>
      <c r="P29" s="4">
        <v>-3.46</v>
      </c>
      <c r="Q29" s="4">
        <v>-4.7300000000000004</v>
      </c>
      <c r="R29" s="4">
        <v>1485.4</v>
      </c>
      <c r="S29" s="4">
        <v>-0.28000000000000003</v>
      </c>
      <c r="T29" s="3"/>
    </row>
    <row r="30" spans="1:20" x14ac:dyDescent="0.3">
      <c r="A30" s="7" t="s">
        <v>19</v>
      </c>
      <c r="B30" s="6" t="s">
        <v>123</v>
      </c>
      <c r="C30" s="5">
        <v>0.22</v>
      </c>
      <c r="D30" s="3">
        <v>0.1</v>
      </c>
      <c r="E30" s="3">
        <v>0.28999999999999998</v>
      </c>
      <c r="F30" s="3">
        <v>36355</v>
      </c>
      <c r="G30" s="3">
        <v>12</v>
      </c>
      <c r="H30" s="3">
        <v>1326.7</v>
      </c>
      <c r="I30" s="3">
        <v>4.0190000000000001</v>
      </c>
      <c r="J30" s="3">
        <v>215381</v>
      </c>
      <c r="K30" s="3">
        <v>22</v>
      </c>
      <c r="L30" s="3">
        <v>12.988</v>
      </c>
      <c r="M30" s="4">
        <v>3.2</v>
      </c>
      <c r="N30" s="3">
        <v>83.1</v>
      </c>
      <c r="O30" s="3">
        <v>0</v>
      </c>
      <c r="P30" s="4">
        <v>-1.23</v>
      </c>
      <c r="Q30" s="4">
        <v>-3.12</v>
      </c>
      <c r="R30" s="4">
        <v>1302.5</v>
      </c>
      <c r="S30" s="4">
        <v>-1.82</v>
      </c>
      <c r="T30" s="3"/>
    </row>
    <row r="31" spans="1:20" x14ac:dyDescent="0.3">
      <c r="A31" s="7" t="s">
        <v>19</v>
      </c>
      <c r="B31" s="6" t="s">
        <v>124</v>
      </c>
      <c r="C31" s="4">
        <v>0.02</v>
      </c>
      <c r="D31" s="3">
        <v>0.06</v>
      </c>
      <c r="E31" s="3">
        <v>0.25</v>
      </c>
      <c r="F31" s="3">
        <v>16150</v>
      </c>
      <c r="G31" s="3">
        <v>2</v>
      </c>
      <c r="H31" s="3">
        <v>15447.1</v>
      </c>
      <c r="I31" s="3">
        <v>124.735</v>
      </c>
      <c r="J31" s="3">
        <v>1000</v>
      </c>
      <c r="K31" s="3">
        <v>1</v>
      </c>
      <c r="L31" s="3">
        <v>15.446999999999999</v>
      </c>
      <c r="M31" s="5">
        <v>8.1</v>
      </c>
      <c r="N31" s="3">
        <v>0</v>
      </c>
      <c r="O31" s="3">
        <v>93.8</v>
      </c>
      <c r="P31" s="4">
        <v>-2.0299999999999998</v>
      </c>
      <c r="Q31" s="4">
        <v>-2.58</v>
      </c>
      <c r="R31" s="4">
        <v>15217.9</v>
      </c>
      <c r="S31" s="4">
        <v>-1.48</v>
      </c>
      <c r="T31" s="3"/>
    </row>
    <row r="32" spans="1:20" x14ac:dyDescent="0.3">
      <c r="A32" s="7" t="s">
        <v>19</v>
      </c>
      <c r="B32" s="6" t="s">
        <v>125</v>
      </c>
      <c r="C32" s="5">
        <v>0.24</v>
      </c>
      <c r="D32" s="3">
        <v>7.0000000000000007E-2</v>
      </c>
      <c r="E32" s="3">
        <v>0.23</v>
      </c>
      <c r="F32" s="3">
        <v>299</v>
      </c>
      <c r="G32" s="3">
        <v>1</v>
      </c>
      <c r="H32" s="3">
        <v>991</v>
      </c>
      <c r="I32" s="3">
        <v>0.29599999999999999</v>
      </c>
      <c r="J32" s="3">
        <v>186734</v>
      </c>
      <c r="K32" s="3">
        <v>6</v>
      </c>
      <c r="L32" s="3">
        <v>30.841999999999999</v>
      </c>
      <c r="M32" s="4">
        <v>104.2</v>
      </c>
      <c r="N32" s="3">
        <v>99.9</v>
      </c>
      <c r="O32" s="3">
        <v>20.8</v>
      </c>
      <c r="P32" s="4">
        <v>-1.37</v>
      </c>
      <c r="Q32" s="4">
        <v>-2.4700000000000002</v>
      </c>
      <c r="R32" s="4">
        <v>972.6</v>
      </c>
      <c r="S32" s="4">
        <v>-1.86</v>
      </c>
      <c r="T32" s="3"/>
    </row>
    <row r="33" spans="1:20" x14ac:dyDescent="0.3">
      <c r="A33" s="7" t="s">
        <v>19</v>
      </c>
      <c r="B33" s="6" t="s">
        <v>126</v>
      </c>
      <c r="C33" s="4">
        <v>0.2</v>
      </c>
      <c r="D33" s="3">
        <v>0.33</v>
      </c>
      <c r="E33" s="3">
        <v>0.23</v>
      </c>
      <c r="F33" s="3">
        <v>1316</v>
      </c>
      <c r="G33" s="3">
        <v>2</v>
      </c>
      <c r="H33" s="3">
        <v>1111</v>
      </c>
      <c r="I33" s="3">
        <v>0.73099999999999998</v>
      </c>
      <c r="J33" s="3">
        <v>203146</v>
      </c>
      <c r="K33" s="3">
        <v>4</v>
      </c>
      <c r="L33" s="3">
        <v>56.423999999999999</v>
      </c>
      <c r="M33" s="4">
        <v>77.2</v>
      </c>
      <c r="N33" s="3">
        <v>99.4</v>
      </c>
      <c r="O33" s="3">
        <v>0</v>
      </c>
      <c r="P33" s="4">
        <v>-3.56</v>
      </c>
      <c r="Q33" s="4">
        <v>-3.65</v>
      </c>
      <c r="R33" s="4">
        <v>1097.7</v>
      </c>
      <c r="S33" s="4">
        <v>-1.2</v>
      </c>
      <c r="T33" s="3"/>
    </row>
    <row r="34" spans="1:20" x14ac:dyDescent="0.3">
      <c r="A34" s="7" t="s">
        <v>19</v>
      </c>
      <c r="B34" s="6" t="s">
        <v>127</v>
      </c>
      <c r="C34" s="4">
        <v>0.01</v>
      </c>
      <c r="D34" s="3">
        <v>0.01</v>
      </c>
      <c r="E34" s="3">
        <v>0.2</v>
      </c>
      <c r="F34" s="3">
        <v>664</v>
      </c>
      <c r="G34" s="3">
        <v>2</v>
      </c>
      <c r="H34" s="3">
        <v>23825</v>
      </c>
      <c r="I34" s="3">
        <v>7.91</v>
      </c>
      <c r="J34" s="3">
        <v>8352</v>
      </c>
      <c r="K34" s="3">
        <v>15</v>
      </c>
      <c r="L34" s="3">
        <v>13.266</v>
      </c>
      <c r="M34" s="4">
        <v>1.7</v>
      </c>
      <c r="N34" s="3">
        <v>92</v>
      </c>
      <c r="O34" s="3">
        <v>0</v>
      </c>
      <c r="P34" s="4">
        <v>-0.54</v>
      </c>
      <c r="Q34" s="5">
        <v>0.13</v>
      </c>
      <c r="R34" s="4">
        <v>23280.2</v>
      </c>
      <c r="S34" s="4">
        <v>-2.29</v>
      </c>
      <c r="T34" s="3"/>
    </row>
    <row r="35" spans="1:20" x14ac:dyDescent="0.3">
      <c r="A35" s="7" t="s">
        <v>19</v>
      </c>
      <c r="B35" s="6" t="s">
        <v>128</v>
      </c>
      <c r="C35" s="4">
        <v>0.09</v>
      </c>
      <c r="D35" s="3">
        <v>0.14000000000000001</v>
      </c>
      <c r="E35" s="3">
        <v>0.16</v>
      </c>
      <c r="F35" s="3">
        <v>4032</v>
      </c>
      <c r="G35" s="3">
        <v>5</v>
      </c>
      <c r="H35" s="3">
        <v>1706</v>
      </c>
      <c r="I35" s="3">
        <v>1.3759999999999999</v>
      </c>
      <c r="J35" s="3">
        <v>86439</v>
      </c>
      <c r="K35" s="3">
        <v>12</v>
      </c>
      <c r="L35" s="3">
        <v>12.289</v>
      </c>
      <c r="M35" s="4">
        <v>8.9</v>
      </c>
      <c r="N35" s="3">
        <v>95.6</v>
      </c>
      <c r="O35" s="3">
        <v>5.5</v>
      </c>
      <c r="P35" s="4">
        <v>-3.19</v>
      </c>
      <c r="Q35" s="4">
        <v>-3.31</v>
      </c>
      <c r="R35" s="5">
        <v>1714.1</v>
      </c>
      <c r="S35" s="5">
        <v>0.47</v>
      </c>
      <c r="T35" s="3"/>
    </row>
    <row r="36" spans="1:20" x14ac:dyDescent="0.3">
      <c r="A36" s="7" t="s">
        <v>19</v>
      </c>
      <c r="B36" s="6" t="s">
        <v>129</v>
      </c>
      <c r="C36" s="4">
        <v>0.12</v>
      </c>
      <c r="D36" s="3">
        <v>1.1200000000000001</v>
      </c>
      <c r="E36" s="3">
        <v>0.16</v>
      </c>
      <c r="F36" s="3">
        <v>12183</v>
      </c>
      <c r="G36" s="3">
        <v>6</v>
      </c>
      <c r="H36" s="3">
        <v>1365.4</v>
      </c>
      <c r="I36" s="3">
        <v>2.7719999999999998</v>
      </c>
      <c r="J36" s="3">
        <v>77459</v>
      </c>
      <c r="K36" s="3">
        <v>6</v>
      </c>
      <c r="L36" s="3">
        <v>17.626999999999999</v>
      </c>
      <c r="M36" s="4">
        <v>6.4</v>
      </c>
      <c r="N36" s="3">
        <v>89.6</v>
      </c>
      <c r="O36" s="3">
        <v>34.1</v>
      </c>
      <c r="P36" s="4">
        <v>-4.88</v>
      </c>
      <c r="Q36" s="4">
        <v>-5.82</v>
      </c>
      <c r="R36" s="5">
        <v>1380.1</v>
      </c>
      <c r="S36" s="5">
        <v>1.08</v>
      </c>
      <c r="T36" s="3"/>
    </row>
    <row r="37" spans="1:20" x14ac:dyDescent="0.3">
      <c r="A37" s="7" t="s">
        <v>19</v>
      </c>
      <c r="B37" s="6" t="s">
        <v>130</v>
      </c>
      <c r="C37" s="4">
        <v>0.08</v>
      </c>
      <c r="D37" s="3">
        <v>0.25</v>
      </c>
      <c r="E37" s="3">
        <v>0.16</v>
      </c>
      <c r="F37" s="3">
        <v>25494</v>
      </c>
      <c r="G37" s="3">
        <v>4</v>
      </c>
      <c r="H37" s="3">
        <v>1927.6</v>
      </c>
      <c r="I37" s="3">
        <v>12.286</v>
      </c>
      <c r="J37" s="3">
        <v>57203</v>
      </c>
      <c r="K37" s="3">
        <v>3</v>
      </c>
      <c r="L37" s="3">
        <v>36.755000000000003</v>
      </c>
      <c r="M37" s="4">
        <v>3</v>
      </c>
      <c r="N37" s="3">
        <v>69.2</v>
      </c>
      <c r="O37" s="3">
        <v>30.8</v>
      </c>
      <c r="P37" s="4">
        <v>-0.88</v>
      </c>
      <c r="Q37" s="4">
        <v>-3.96</v>
      </c>
      <c r="R37" s="4">
        <v>1877.6</v>
      </c>
      <c r="S37" s="4">
        <v>-2.59</v>
      </c>
      <c r="T37" s="3"/>
    </row>
    <row r="38" spans="1:20" x14ac:dyDescent="0.3">
      <c r="A38" s="7" t="s">
        <v>19</v>
      </c>
      <c r="B38" s="6" t="s">
        <v>131</v>
      </c>
      <c r="C38" s="4">
        <v>0.01</v>
      </c>
      <c r="D38" s="3">
        <v>0.02</v>
      </c>
      <c r="E38" s="3">
        <v>0.15</v>
      </c>
      <c r="F38" s="3">
        <v>3374</v>
      </c>
      <c r="G38" s="3">
        <v>10</v>
      </c>
      <c r="H38" s="3">
        <v>18596</v>
      </c>
      <c r="I38" s="3">
        <v>6.274</v>
      </c>
      <c r="J38" s="3">
        <v>7316</v>
      </c>
      <c r="K38" s="3">
        <v>16</v>
      </c>
      <c r="L38" s="3">
        <v>8.5030000000000001</v>
      </c>
      <c r="M38" s="4">
        <v>1.4</v>
      </c>
      <c r="N38" s="3">
        <v>59.3</v>
      </c>
      <c r="O38" s="3">
        <v>11.9</v>
      </c>
      <c r="P38" s="4">
        <v>-3.59</v>
      </c>
      <c r="Q38" s="4">
        <v>-4.93</v>
      </c>
      <c r="R38" s="4">
        <v>18408.7</v>
      </c>
      <c r="S38" s="4">
        <v>-1.01</v>
      </c>
      <c r="T38" s="3"/>
    </row>
    <row r="39" spans="1:20" x14ac:dyDescent="0.3">
      <c r="A39" s="7" t="s">
        <v>19</v>
      </c>
      <c r="B39" s="6" t="s">
        <v>132</v>
      </c>
      <c r="C39" s="4">
        <v>0.09</v>
      </c>
      <c r="D39" s="3">
        <v>0.1</v>
      </c>
      <c r="E39" s="3">
        <v>0.14000000000000001</v>
      </c>
      <c r="F39" s="3">
        <v>1100</v>
      </c>
      <c r="G39" s="3">
        <v>4</v>
      </c>
      <c r="H39" s="3">
        <v>1626</v>
      </c>
      <c r="I39" s="3">
        <v>0.44700000000000001</v>
      </c>
      <c r="J39" s="3">
        <v>88017</v>
      </c>
      <c r="K39" s="3">
        <v>5</v>
      </c>
      <c r="L39" s="3">
        <v>28.623000000000001</v>
      </c>
      <c r="M39" s="4">
        <v>64</v>
      </c>
      <c r="N39" s="3">
        <v>98.8</v>
      </c>
      <c r="O39" s="3">
        <v>0</v>
      </c>
      <c r="P39" s="4">
        <v>-3.79</v>
      </c>
      <c r="Q39" s="4">
        <v>-3.79</v>
      </c>
      <c r="R39" s="5">
        <v>1642.5</v>
      </c>
      <c r="S39" s="5">
        <v>1.01</v>
      </c>
      <c r="T39" s="3"/>
    </row>
    <row r="40" spans="1:20" x14ac:dyDescent="0.3">
      <c r="A40" s="7" t="s">
        <v>19</v>
      </c>
      <c r="B40" s="6" t="s">
        <v>133</v>
      </c>
      <c r="C40" s="4">
        <v>7.0000000000000007E-2</v>
      </c>
      <c r="D40" s="3">
        <v>0.09</v>
      </c>
      <c r="E40" s="3">
        <v>0.14000000000000001</v>
      </c>
      <c r="F40" s="3">
        <v>64271</v>
      </c>
      <c r="G40" s="3">
        <v>7</v>
      </c>
      <c r="H40" s="3">
        <v>1879.6</v>
      </c>
      <c r="I40" s="3">
        <v>17.257999999999999</v>
      </c>
      <c r="J40" s="3">
        <v>11292</v>
      </c>
      <c r="K40" s="3">
        <v>8</v>
      </c>
      <c r="L40" s="3">
        <v>2.653</v>
      </c>
      <c r="M40" s="5">
        <v>6.5</v>
      </c>
      <c r="N40" s="3">
        <v>12.5</v>
      </c>
      <c r="O40" s="3">
        <v>84.6</v>
      </c>
      <c r="P40" s="4">
        <v>0.14000000000000001</v>
      </c>
      <c r="Q40" s="5">
        <v>0.17</v>
      </c>
      <c r="R40" s="4">
        <v>1746</v>
      </c>
      <c r="S40" s="4">
        <v>-7.11</v>
      </c>
      <c r="T40" s="3"/>
    </row>
    <row r="41" spans="1:20" x14ac:dyDescent="0.3">
      <c r="A41" s="7" t="s">
        <v>19</v>
      </c>
      <c r="B41" s="6" t="s">
        <v>134</v>
      </c>
      <c r="C41" s="4">
        <v>0.08</v>
      </c>
      <c r="D41" s="3">
        <v>0.31</v>
      </c>
      <c r="E41" s="3">
        <v>0.11</v>
      </c>
      <c r="F41" s="3">
        <v>4051</v>
      </c>
      <c r="G41" s="3">
        <v>4</v>
      </c>
      <c r="H41" s="3">
        <v>1471.7</v>
      </c>
      <c r="I41" s="3">
        <v>1.49</v>
      </c>
      <c r="J41" s="3">
        <v>77077</v>
      </c>
      <c r="K41" s="3">
        <v>6</v>
      </c>
      <c r="L41" s="3">
        <v>18.905999999999999</v>
      </c>
      <c r="M41" s="4">
        <v>12.7</v>
      </c>
      <c r="N41" s="3">
        <v>94.8</v>
      </c>
      <c r="O41" s="3">
        <v>0.5</v>
      </c>
      <c r="P41" s="4">
        <v>-3.73</v>
      </c>
      <c r="Q41" s="4">
        <v>-5.48</v>
      </c>
      <c r="R41" s="4">
        <v>1443.9</v>
      </c>
      <c r="S41" s="4">
        <v>-1.89</v>
      </c>
      <c r="T41" s="3"/>
    </row>
    <row r="42" spans="1:20" x14ac:dyDescent="0.3">
      <c r="A42" s="7" t="s">
        <v>19</v>
      </c>
      <c r="B42" s="6" t="s">
        <v>135</v>
      </c>
      <c r="C42" s="4">
        <v>0.08</v>
      </c>
      <c r="D42" s="3">
        <v>0.24</v>
      </c>
      <c r="E42" s="3">
        <v>0.1</v>
      </c>
      <c r="F42" s="3">
        <v>2843</v>
      </c>
      <c r="G42" s="3">
        <v>8</v>
      </c>
      <c r="H42" s="3">
        <v>1198</v>
      </c>
      <c r="I42" s="3">
        <v>0.42599999999999999</v>
      </c>
      <c r="J42" s="3">
        <v>81241</v>
      </c>
      <c r="K42" s="3">
        <v>11</v>
      </c>
      <c r="L42" s="3">
        <v>8.8480000000000008</v>
      </c>
      <c r="M42" s="4">
        <v>20.8</v>
      </c>
      <c r="N42" s="3">
        <v>96.5</v>
      </c>
      <c r="O42" s="3">
        <v>0</v>
      </c>
      <c r="P42" s="4">
        <v>-1.07</v>
      </c>
      <c r="Q42" s="4">
        <v>-3.88</v>
      </c>
      <c r="R42" s="4">
        <v>1155.2</v>
      </c>
      <c r="S42" s="4">
        <v>-3.57</v>
      </c>
      <c r="T42" s="3"/>
    </row>
    <row r="43" spans="1:20" x14ac:dyDescent="0.3">
      <c r="A43" s="7" t="s">
        <v>19</v>
      </c>
      <c r="B43" s="6" t="s">
        <v>136</v>
      </c>
      <c r="C43" s="4">
        <v>0.06</v>
      </c>
      <c r="D43" s="3">
        <v>0.13</v>
      </c>
      <c r="E43" s="3">
        <v>0.1</v>
      </c>
      <c r="F43" s="3">
        <v>14551</v>
      </c>
      <c r="G43" s="3">
        <v>16</v>
      </c>
      <c r="H43" s="3">
        <v>1716.6</v>
      </c>
      <c r="I43" s="3">
        <v>1.5609999999999999</v>
      </c>
      <c r="J43" s="3">
        <v>58434</v>
      </c>
      <c r="K43" s="3">
        <v>30</v>
      </c>
      <c r="L43" s="3">
        <v>3.3439999999999999</v>
      </c>
      <c r="M43" s="4">
        <v>2.1</v>
      </c>
      <c r="N43" s="3">
        <v>75.099999999999994</v>
      </c>
      <c r="O43" s="3">
        <v>0</v>
      </c>
      <c r="P43" s="4">
        <v>-1.99</v>
      </c>
      <c r="Q43" s="4">
        <v>-2.77</v>
      </c>
      <c r="R43" s="4">
        <v>0</v>
      </c>
      <c r="S43" s="4">
        <v>-100</v>
      </c>
      <c r="T43" s="3"/>
    </row>
    <row r="44" spans="1:20" x14ac:dyDescent="0.3">
      <c r="A44" s="7" t="s">
        <v>19</v>
      </c>
      <c r="B44" s="6" t="s">
        <v>137</v>
      </c>
      <c r="C44" s="4">
        <v>0.05</v>
      </c>
      <c r="D44" s="3">
        <v>0.15</v>
      </c>
      <c r="E44" s="3">
        <v>0.08</v>
      </c>
      <c r="F44" s="3">
        <v>41435</v>
      </c>
      <c r="G44" s="3">
        <v>7</v>
      </c>
      <c r="H44" s="3">
        <v>1692</v>
      </c>
      <c r="I44" s="3">
        <v>10.015000000000001</v>
      </c>
      <c r="J44" s="3">
        <v>46250</v>
      </c>
      <c r="K44" s="3">
        <v>8</v>
      </c>
      <c r="L44" s="3">
        <v>9.782</v>
      </c>
      <c r="M44" s="5">
        <v>1</v>
      </c>
      <c r="N44" s="3">
        <v>11.5</v>
      </c>
      <c r="O44" s="3">
        <v>1.2</v>
      </c>
      <c r="P44" s="4">
        <v>-1.46</v>
      </c>
      <c r="Q44" s="4">
        <v>-0.99</v>
      </c>
      <c r="R44" s="4">
        <v>1647.3</v>
      </c>
      <c r="S44" s="4">
        <v>-2.64</v>
      </c>
      <c r="T44" s="3"/>
    </row>
    <row r="45" spans="1:20" x14ac:dyDescent="0.3">
      <c r="A45" s="7" t="s">
        <v>19</v>
      </c>
      <c r="B45" s="6" t="s">
        <v>138</v>
      </c>
      <c r="C45" s="4">
        <v>0</v>
      </c>
      <c r="D45" s="3">
        <v>0.11</v>
      </c>
      <c r="E45" s="3">
        <v>0.06</v>
      </c>
      <c r="F45" s="3">
        <v>0</v>
      </c>
      <c r="G45" s="3">
        <v>0</v>
      </c>
      <c r="H45" s="3">
        <v>15150</v>
      </c>
      <c r="I45" s="3">
        <v>0</v>
      </c>
      <c r="J45" s="3">
        <v>13</v>
      </c>
      <c r="K45" s="3">
        <v>1</v>
      </c>
      <c r="L45" s="3">
        <v>0.19700000000000001</v>
      </c>
      <c r="M45" s="4">
        <v>0</v>
      </c>
      <c r="N45" s="3">
        <v>100</v>
      </c>
      <c r="O45" s="3">
        <v>99.7</v>
      </c>
      <c r="P45" s="4">
        <v>-2.48</v>
      </c>
      <c r="Q45" s="4">
        <v>-4.28</v>
      </c>
      <c r="R45" s="4">
        <v>14703.2</v>
      </c>
      <c r="S45" s="4">
        <v>-2.95</v>
      </c>
      <c r="T45" s="3"/>
    </row>
    <row r="46" spans="1:20" x14ac:dyDescent="0.3">
      <c r="A46" s="7" t="s">
        <v>19</v>
      </c>
      <c r="B46" s="6" t="s">
        <v>139</v>
      </c>
      <c r="C46" s="4">
        <v>0</v>
      </c>
      <c r="D46" s="3">
        <v>0.02</v>
      </c>
      <c r="E46" s="3">
        <v>0.05</v>
      </c>
      <c r="F46" s="3">
        <v>1091</v>
      </c>
      <c r="G46" s="3">
        <v>5</v>
      </c>
      <c r="H46" s="3">
        <v>30930.3</v>
      </c>
      <c r="I46" s="3">
        <v>6.7489999999999997</v>
      </c>
      <c r="J46" s="3">
        <v>1235</v>
      </c>
      <c r="K46" s="3">
        <v>5</v>
      </c>
      <c r="L46" s="3">
        <v>7.64</v>
      </c>
      <c r="M46" s="4">
        <v>1.1000000000000001</v>
      </c>
      <c r="N46" s="3">
        <v>38.5</v>
      </c>
      <c r="O46" s="3">
        <v>30.4</v>
      </c>
      <c r="P46" s="4">
        <v>-3.3</v>
      </c>
      <c r="Q46" s="4">
        <v>-3.26</v>
      </c>
      <c r="R46" s="4">
        <v>30829</v>
      </c>
      <c r="S46" s="4">
        <v>-0.33</v>
      </c>
      <c r="T46" s="3"/>
    </row>
    <row r="47" spans="1:20" x14ac:dyDescent="0.3">
      <c r="A47" s="7" t="s">
        <v>19</v>
      </c>
      <c r="B47" s="6" t="s">
        <v>140</v>
      </c>
      <c r="C47" s="4">
        <v>0.04</v>
      </c>
      <c r="D47" s="3">
        <v>1.1299999999999999</v>
      </c>
      <c r="E47" s="3">
        <v>0.04</v>
      </c>
      <c r="F47" s="3">
        <v>500</v>
      </c>
      <c r="G47" s="3">
        <v>1</v>
      </c>
      <c r="H47" s="3">
        <v>1037</v>
      </c>
      <c r="I47" s="3">
        <v>0.51800000000000002</v>
      </c>
      <c r="J47" s="3">
        <v>38505</v>
      </c>
      <c r="K47" s="3">
        <v>20</v>
      </c>
      <c r="L47" s="3">
        <v>1.996</v>
      </c>
      <c r="M47" s="4">
        <v>3.9</v>
      </c>
      <c r="N47" s="3">
        <v>98.7</v>
      </c>
      <c r="O47" s="3">
        <v>0</v>
      </c>
      <c r="P47" s="4">
        <v>-2.08</v>
      </c>
      <c r="Q47" s="4">
        <v>-1.23</v>
      </c>
      <c r="R47" s="4">
        <v>1028.7</v>
      </c>
      <c r="S47" s="4">
        <v>-0.8</v>
      </c>
      <c r="T47" s="3"/>
    </row>
    <row r="48" spans="1:20" x14ac:dyDescent="0.3">
      <c r="A48" s="7" t="s">
        <v>19</v>
      </c>
      <c r="B48" s="6" t="s">
        <v>141</v>
      </c>
      <c r="C48" s="4">
        <v>0.03</v>
      </c>
      <c r="D48" s="3">
        <v>0.1</v>
      </c>
      <c r="E48" s="3">
        <v>0.03</v>
      </c>
      <c r="F48" s="3">
        <v>0</v>
      </c>
      <c r="G48" s="3">
        <v>0</v>
      </c>
      <c r="H48" s="3">
        <v>1000</v>
      </c>
      <c r="I48" s="3">
        <v>0</v>
      </c>
      <c r="J48" s="3">
        <v>34184</v>
      </c>
      <c r="K48" s="3">
        <v>2</v>
      </c>
      <c r="L48" s="3">
        <v>17.091999999999999</v>
      </c>
      <c r="M48" s="4">
        <v>0</v>
      </c>
      <c r="N48" s="3">
        <v>100</v>
      </c>
      <c r="O48" s="3">
        <v>0</v>
      </c>
      <c r="P48" s="4">
        <v>-2.8</v>
      </c>
      <c r="Q48" s="4">
        <v>-2.8</v>
      </c>
      <c r="R48" s="5">
        <v>1012.9</v>
      </c>
      <c r="S48" s="5">
        <v>1.29</v>
      </c>
      <c r="T48" s="3"/>
    </row>
    <row r="49" spans="1:20" x14ac:dyDescent="0.3">
      <c r="A49" s="7" t="s">
        <v>19</v>
      </c>
      <c r="B49" s="6" t="s">
        <v>142</v>
      </c>
      <c r="C49" s="4">
        <v>0.02</v>
      </c>
      <c r="D49" s="3">
        <v>0.22</v>
      </c>
      <c r="E49" s="3">
        <v>0.02</v>
      </c>
      <c r="F49" s="3">
        <v>9749</v>
      </c>
      <c r="G49" s="3">
        <v>9</v>
      </c>
      <c r="H49" s="3">
        <v>1381</v>
      </c>
      <c r="I49" s="3">
        <v>1.496</v>
      </c>
      <c r="J49" s="3">
        <v>10399</v>
      </c>
      <c r="K49" s="3">
        <v>3</v>
      </c>
      <c r="L49" s="3">
        <v>4.7869999999999999</v>
      </c>
      <c r="M49" s="4">
        <v>3.2</v>
      </c>
      <c r="N49" s="3">
        <v>44.8</v>
      </c>
      <c r="O49" s="3">
        <v>41.1</v>
      </c>
      <c r="P49" s="4">
        <v>-4.0999999999999996</v>
      </c>
      <c r="Q49" s="4">
        <v>-4.17</v>
      </c>
      <c r="R49" s="4">
        <v>1366.2</v>
      </c>
      <c r="S49" s="4">
        <v>-1.07</v>
      </c>
      <c r="T49" s="3"/>
    </row>
    <row r="50" spans="1:20" x14ac:dyDescent="0.3">
      <c r="A50" s="7" t="s">
        <v>19</v>
      </c>
      <c r="B50" s="6" t="s">
        <v>143</v>
      </c>
      <c r="C50" s="4">
        <v>0.01</v>
      </c>
      <c r="D50" s="3">
        <v>0.08</v>
      </c>
      <c r="E50" s="3">
        <v>0.02</v>
      </c>
      <c r="F50" s="3">
        <v>2608</v>
      </c>
      <c r="G50" s="3">
        <v>7</v>
      </c>
      <c r="H50" s="3">
        <v>1688</v>
      </c>
      <c r="I50" s="3">
        <v>0.629</v>
      </c>
      <c r="J50" s="3">
        <v>10819</v>
      </c>
      <c r="K50" s="3">
        <v>9</v>
      </c>
      <c r="L50" s="3">
        <v>2.0289999999999999</v>
      </c>
      <c r="M50" s="4">
        <v>3.2</v>
      </c>
      <c r="N50" s="3">
        <v>75.900000000000006</v>
      </c>
      <c r="O50" s="3">
        <v>0</v>
      </c>
      <c r="P50" s="4">
        <v>-3.43</v>
      </c>
      <c r="Q50" s="4">
        <v>-3.03</v>
      </c>
      <c r="R50" s="5">
        <v>1691.6</v>
      </c>
      <c r="S50" s="5">
        <v>0.21</v>
      </c>
      <c r="T50" s="3"/>
    </row>
    <row r="51" spans="1:20" x14ac:dyDescent="0.3">
      <c r="A51" s="7" t="s">
        <v>19</v>
      </c>
      <c r="B51" s="6" t="s">
        <v>144</v>
      </c>
      <c r="C51" s="4">
        <v>0</v>
      </c>
      <c r="D51" s="3">
        <v>0.01</v>
      </c>
      <c r="E51" s="3">
        <v>0.01</v>
      </c>
      <c r="F51" s="3">
        <v>137</v>
      </c>
      <c r="G51" s="3">
        <v>2</v>
      </c>
      <c r="H51" s="3">
        <v>18180</v>
      </c>
      <c r="I51" s="3">
        <v>1.2450000000000001</v>
      </c>
      <c r="J51" s="3">
        <v>381</v>
      </c>
      <c r="K51" s="3">
        <v>4</v>
      </c>
      <c r="L51" s="3">
        <v>1.732</v>
      </c>
      <c r="M51" s="4">
        <v>1.4</v>
      </c>
      <c r="N51" s="3">
        <v>64</v>
      </c>
      <c r="O51" s="3">
        <v>0</v>
      </c>
      <c r="P51" s="4">
        <v>-1.1499999999999999</v>
      </c>
      <c r="Q51" s="4">
        <v>-2.13</v>
      </c>
      <c r="R51" s="4">
        <v>17989.8</v>
      </c>
      <c r="S51" s="4">
        <v>-1.05</v>
      </c>
      <c r="T51" s="3"/>
    </row>
    <row r="52" spans="1:20" x14ac:dyDescent="0.3">
      <c r="A52" s="7" t="s">
        <v>19</v>
      </c>
      <c r="B52" s="6" t="s">
        <v>145</v>
      </c>
      <c r="C52" s="4">
        <v>0</v>
      </c>
      <c r="D52" s="3">
        <v>7.0000000000000007E-2</v>
      </c>
      <c r="E52" s="3">
        <v>0.01</v>
      </c>
      <c r="F52" s="3">
        <v>2239</v>
      </c>
      <c r="G52" s="3">
        <v>4</v>
      </c>
      <c r="H52" s="3">
        <v>1599.8</v>
      </c>
      <c r="I52" s="3">
        <v>0.89500000000000002</v>
      </c>
      <c r="J52" s="3">
        <v>3899</v>
      </c>
      <c r="K52" s="3">
        <v>6</v>
      </c>
      <c r="L52" s="3">
        <v>1.04</v>
      </c>
      <c r="M52" s="4">
        <v>1.2</v>
      </c>
      <c r="N52" s="3">
        <v>42.6</v>
      </c>
      <c r="O52" s="3">
        <v>0</v>
      </c>
      <c r="P52" s="4">
        <v>-1.94</v>
      </c>
      <c r="Q52" s="4">
        <v>-6.82</v>
      </c>
      <c r="R52" s="4">
        <v>1544</v>
      </c>
      <c r="S52" s="4">
        <v>-3.49</v>
      </c>
      <c r="T52" s="3"/>
    </row>
    <row r="53" spans="1:20" x14ac:dyDescent="0.3">
      <c r="A53" s="7" t="s">
        <v>19</v>
      </c>
      <c r="B53" s="6" t="s">
        <v>146</v>
      </c>
      <c r="C53" s="4">
        <v>0</v>
      </c>
      <c r="D53" s="3">
        <v>0.13</v>
      </c>
      <c r="E53" s="3">
        <v>0.01</v>
      </c>
      <c r="F53" s="3">
        <v>3500</v>
      </c>
      <c r="G53" s="3">
        <v>6</v>
      </c>
      <c r="H53" s="3">
        <v>1772</v>
      </c>
      <c r="I53" s="3">
        <v>1.034</v>
      </c>
      <c r="J53" s="3">
        <v>304</v>
      </c>
      <c r="K53" s="3">
        <v>3</v>
      </c>
      <c r="L53" s="3">
        <v>0.18</v>
      </c>
      <c r="M53" s="5">
        <v>5.7</v>
      </c>
      <c r="N53" s="3">
        <v>2.8</v>
      </c>
      <c r="O53" s="3">
        <v>91.6</v>
      </c>
      <c r="P53" s="4">
        <v>-4.01</v>
      </c>
      <c r="Q53" s="4">
        <v>-5.2</v>
      </c>
      <c r="R53" s="4">
        <v>1760.1</v>
      </c>
      <c r="S53" s="4">
        <v>-0.67</v>
      </c>
      <c r="T53" s="3"/>
    </row>
  </sheetData>
  <conditionalFormatting sqref="P2:P53">
    <cfRule type="cellIs" dxfId="7" priority="1" operator="lessThan">
      <formula>0</formula>
    </cfRule>
    <cfRule type="cellIs" dxfId="6" priority="2" operator="greaterThanOrEqual">
      <formula>0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8"/>
  <sheetViews>
    <sheetView rightToLeft="1" zoomScale="140" zoomScaleNormal="140" workbookViewId="0">
      <selection activeCell="T2" sqref="T2"/>
    </sheetView>
  </sheetViews>
  <sheetFormatPr defaultColWidth="8.6640625" defaultRowHeight="18" x14ac:dyDescent="0.3"/>
  <cols>
    <col min="1" max="1" width="7.6640625" style="7" customWidth="1"/>
    <col min="2" max="2" width="7.33203125" style="6" customWidth="1"/>
    <col min="3" max="3" width="8.109375" style="6" customWidth="1"/>
    <col min="4" max="4" width="7.33203125" style="6" customWidth="1"/>
    <col min="5" max="5" width="7.77734375" style="6" customWidth="1"/>
    <col min="6" max="7" width="13" style="6" hidden="1" customWidth="1"/>
    <col min="8" max="8" width="6.77734375" style="6" customWidth="1"/>
    <col min="9" max="9" width="7.44140625" style="6" customWidth="1"/>
    <col min="10" max="11" width="13" style="6" hidden="1" customWidth="1"/>
    <col min="12" max="12" width="7.109375" style="6" customWidth="1"/>
    <col min="13" max="13" width="6.5546875" style="6" customWidth="1"/>
    <col min="14" max="14" width="7.77734375" style="6" customWidth="1"/>
    <col min="15" max="15" width="7.44140625" style="6" customWidth="1"/>
    <col min="16" max="16" width="7.33203125" style="6" customWidth="1"/>
    <col min="17" max="17" width="7" style="6" customWidth="1"/>
    <col min="18" max="18" width="8.6640625" style="6"/>
    <col min="19" max="19" width="7.21875" style="6" customWidth="1"/>
    <col min="20" max="20" width="9.6640625" style="6" customWidth="1"/>
    <col min="21" max="16384" width="8.6640625" style="6"/>
  </cols>
  <sheetData>
    <row r="1" spans="1:20" s="1" customFormat="1" ht="37.799999999999997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18</v>
      </c>
      <c r="T1" s="8" t="s">
        <v>173</v>
      </c>
    </row>
    <row r="2" spans="1:20" x14ac:dyDescent="0.3">
      <c r="A2" s="2" t="s">
        <v>19</v>
      </c>
      <c r="B2" s="3" t="s">
        <v>147</v>
      </c>
      <c r="C2" s="5">
        <v>7.74</v>
      </c>
      <c r="D2" s="3">
        <v>6.64</v>
      </c>
      <c r="E2" s="3">
        <v>122.83</v>
      </c>
      <c r="F2" s="3">
        <v>7501233</v>
      </c>
      <c r="G2" s="3">
        <v>3197</v>
      </c>
      <c r="H2" s="3">
        <v>15866</v>
      </c>
      <c r="I2" s="3">
        <v>37.226999999999997</v>
      </c>
      <c r="J2" s="3">
        <v>7432020</v>
      </c>
      <c r="K2" s="3">
        <v>2052</v>
      </c>
      <c r="L2" s="3">
        <v>57.463999999999999</v>
      </c>
      <c r="M2" s="4">
        <v>1.5</v>
      </c>
      <c r="N2" s="3">
        <v>3.1</v>
      </c>
      <c r="O2" s="3">
        <v>4</v>
      </c>
      <c r="P2" s="4">
        <v>-6.27</v>
      </c>
      <c r="Q2" s="4">
        <v>-6.69</v>
      </c>
      <c r="R2" s="5">
        <v>27189.5</v>
      </c>
      <c r="S2" s="5">
        <v>71.37</v>
      </c>
      <c r="T2" s="3"/>
    </row>
    <row r="3" spans="1:20" x14ac:dyDescent="0.3">
      <c r="A3" s="2" t="s">
        <v>19</v>
      </c>
      <c r="B3" s="3" t="s">
        <v>148</v>
      </c>
      <c r="C3" s="5">
        <v>8.06</v>
      </c>
      <c r="D3" s="3">
        <v>6.05</v>
      </c>
      <c r="E3" s="3">
        <v>112.96</v>
      </c>
      <c r="F3" s="3">
        <v>4680197</v>
      </c>
      <c r="G3" s="3">
        <v>2545</v>
      </c>
      <c r="H3" s="3">
        <v>14021</v>
      </c>
      <c r="I3" s="3">
        <v>25.783999999999999</v>
      </c>
      <c r="J3" s="3">
        <v>7514765</v>
      </c>
      <c r="K3" s="3">
        <v>2491</v>
      </c>
      <c r="L3" s="3">
        <v>42.298000000000002</v>
      </c>
      <c r="M3" s="4">
        <v>1.6</v>
      </c>
      <c r="N3" s="3">
        <v>41.9</v>
      </c>
      <c r="O3" s="3">
        <v>6.7</v>
      </c>
      <c r="P3" s="4">
        <v>-5.19</v>
      </c>
      <c r="Q3" s="4">
        <v>-5.43</v>
      </c>
      <c r="R3" s="5">
        <v>18579.3</v>
      </c>
      <c r="S3" s="5">
        <v>32.51</v>
      </c>
      <c r="T3" s="3"/>
    </row>
    <row r="4" spans="1:20" x14ac:dyDescent="0.3">
      <c r="A4" s="2" t="s">
        <v>19</v>
      </c>
      <c r="B4" s="3" t="s">
        <v>149</v>
      </c>
      <c r="C4" s="5">
        <v>111.88</v>
      </c>
      <c r="D4" s="3">
        <v>84.22</v>
      </c>
      <c r="E4" s="3">
        <v>106.32</v>
      </c>
      <c r="F4" s="3">
        <v>99835476</v>
      </c>
      <c r="G4" s="3">
        <v>711</v>
      </c>
      <c r="H4" s="3">
        <v>950</v>
      </c>
      <c r="I4" s="3">
        <v>133.39500000000001</v>
      </c>
      <c r="J4" s="3">
        <v>111074251</v>
      </c>
      <c r="K4" s="3">
        <v>606</v>
      </c>
      <c r="L4" s="3">
        <v>174.126</v>
      </c>
      <c r="M4" s="4">
        <v>1.3</v>
      </c>
      <c r="N4" s="3">
        <v>10.8</v>
      </c>
      <c r="O4" s="3">
        <v>0.7</v>
      </c>
      <c r="P4" s="4">
        <v>-5</v>
      </c>
      <c r="Q4" s="4">
        <v>-5</v>
      </c>
      <c r="R4" s="5">
        <v>964</v>
      </c>
      <c r="S4" s="5">
        <v>1.47</v>
      </c>
      <c r="T4" s="3"/>
    </row>
    <row r="5" spans="1:20" x14ac:dyDescent="0.3">
      <c r="A5" s="2" t="s">
        <v>19</v>
      </c>
      <c r="B5" s="3" t="s">
        <v>150</v>
      </c>
      <c r="C5" s="5">
        <v>57.46</v>
      </c>
      <c r="D5" s="3">
        <v>47.14</v>
      </c>
      <c r="E5" s="3">
        <v>57.81</v>
      </c>
      <c r="F5" s="3">
        <v>35418949</v>
      </c>
      <c r="G5" s="3">
        <v>1290</v>
      </c>
      <c r="H5" s="3">
        <v>1006</v>
      </c>
      <c r="I5" s="3">
        <v>27.620999999999999</v>
      </c>
      <c r="J5" s="3">
        <v>51299914</v>
      </c>
      <c r="K5" s="3">
        <v>1129</v>
      </c>
      <c r="L5" s="3">
        <v>45.710999999999999</v>
      </c>
      <c r="M5" s="4">
        <v>1.7</v>
      </c>
      <c r="N5" s="3">
        <v>38.4</v>
      </c>
      <c r="O5" s="3">
        <v>10.7</v>
      </c>
      <c r="P5" s="4">
        <v>-5.89</v>
      </c>
      <c r="Q5" s="4">
        <v>-6.64</v>
      </c>
      <c r="R5" s="5">
        <v>1006.6</v>
      </c>
      <c r="S5" s="5">
        <v>0.06</v>
      </c>
      <c r="T5" s="3"/>
    </row>
    <row r="6" spans="1:20" x14ac:dyDescent="0.3">
      <c r="A6" s="2" t="s">
        <v>19</v>
      </c>
      <c r="B6" s="3" t="s">
        <v>151</v>
      </c>
      <c r="C6" s="4">
        <v>15.46</v>
      </c>
      <c r="D6" s="3">
        <v>23.33</v>
      </c>
      <c r="E6" s="3">
        <v>18.579999999999998</v>
      </c>
      <c r="F6" s="3">
        <v>12438280</v>
      </c>
      <c r="G6" s="3">
        <v>230</v>
      </c>
      <c r="H6" s="3">
        <v>1202</v>
      </c>
      <c r="I6" s="3">
        <v>65.004000000000005</v>
      </c>
      <c r="J6" s="3">
        <v>15352180</v>
      </c>
      <c r="K6" s="3">
        <v>278</v>
      </c>
      <c r="L6" s="3">
        <v>66.379000000000005</v>
      </c>
      <c r="M6" s="4">
        <v>1</v>
      </c>
      <c r="N6" s="3">
        <v>19.600000000000001</v>
      </c>
      <c r="O6" s="3">
        <v>0.7</v>
      </c>
      <c r="P6" s="4">
        <v>-3.84</v>
      </c>
      <c r="Q6" s="4">
        <v>-4.88</v>
      </c>
      <c r="R6" s="5">
        <v>1206.0999999999999</v>
      </c>
      <c r="S6" s="5">
        <v>0.34</v>
      </c>
      <c r="T6" s="3"/>
    </row>
    <row r="7" spans="1:20" x14ac:dyDescent="0.3">
      <c r="A7" s="2" t="s">
        <v>19</v>
      </c>
      <c r="B7" s="3" t="s">
        <v>152</v>
      </c>
      <c r="C7" s="4">
        <v>5.92</v>
      </c>
      <c r="D7" s="3">
        <v>6.91</v>
      </c>
      <c r="E7" s="3">
        <v>6.14</v>
      </c>
      <c r="F7" s="3">
        <v>1102482</v>
      </c>
      <c r="G7" s="3">
        <v>73</v>
      </c>
      <c r="H7" s="3">
        <v>1038</v>
      </c>
      <c r="I7" s="3">
        <v>15.676</v>
      </c>
      <c r="J7" s="3">
        <v>4705445</v>
      </c>
      <c r="K7" s="3">
        <v>103</v>
      </c>
      <c r="L7" s="3">
        <v>47.42</v>
      </c>
      <c r="M7" s="4">
        <v>3</v>
      </c>
      <c r="N7" s="3">
        <v>81.400000000000006</v>
      </c>
      <c r="O7" s="3">
        <v>20.5</v>
      </c>
      <c r="P7" s="4">
        <v>-5.21</v>
      </c>
      <c r="Q7" s="4">
        <v>-5.21</v>
      </c>
      <c r="R7" s="4">
        <v>1036.5</v>
      </c>
      <c r="S7" s="4">
        <v>-0.14000000000000001</v>
      </c>
      <c r="T7" s="3"/>
    </row>
    <row r="8" spans="1:20" x14ac:dyDescent="0.3">
      <c r="A8" s="2" t="s">
        <v>19</v>
      </c>
      <c r="B8" s="3" t="s">
        <v>153</v>
      </c>
      <c r="C8" s="5">
        <v>5.2</v>
      </c>
      <c r="D8" s="3">
        <v>2.89</v>
      </c>
      <c r="E8" s="3">
        <v>5.99</v>
      </c>
      <c r="F8" s="3">
        <v>1801563</v>
      </c>
      <c r="G8" s="3">
        <v>170</v>
      </c>
      <c r="H8" s="3">
        <v>1151</v>
      </c>
      <c r="I8" s="3">
        <v>12.198</v>
      </c>
      <c r="J8" s="3">
        <v>5201563</v>
      </c>
      <c r="K8" s="3">
        <v>335</v>
      </c>
      <c r="L8" s="3">
        <v>17.872</v>
      </c>
      <c r="M8" s="4">
        <v>1.5</v>
      </c>
      <c r="N8" s="3">
        <v>65.400000000000006</v>
      </c>
      <c r="O8" s="3">
        <v>0</v>
      </c>
      <c r="P8" s="4">
        <v>-2.95</v>
      </c>
      <c r="Q8" s="4">
        <v>-3.12</v>
      </c>
      <c r="R8" s="4">
        <v>1149.3</v>
      </c>
      <c r="S8" s="4">
        <v>-0.15</v>
      </c>
      <c r="T8" s="3"/>
    </row>
    <row r="9" spans="1:20" x14ac:dyDescent="0.3">
      <c r="A9" s="2" t="s">
        <v>19</v>
      </c>
      <c r="B9" s="3" t="s">
        <v>154</v>
      </c>
      <c r="C9" s="5">
        <v>5.92</v>
      </c>
      <c r="D9" s="3">
        <v>5.56</v>
      </c>
      <c r="E9" s="3">
        <v>5.91</v>
      </c>
      <c r="F9" s="3">
        <v>1210022</v>
      </c>
      <c r="G9" s="3">
        <v>134</v>
      </c>
      <c r="H9" s="3">
        <v>997.40000000000009</v>
      </c>
      <c r="I9" s="3">
        <v>9.0069999999999997</v>
      </c>
      <c r="J9" s="3">
        <v>5920685</v>
      </c>
      <c r="K9" s="3">
        <v>147</v>
      </c>
      <c r="L9" s="3">
        <v>40.171999999999997</v>
      </c>
      <c r="M9" s="4">
        <v>4.5</v>
      </c>
      <c r="N9" s="3">
        <v>79.599999999999994</v>
      </c>
      <c r="O9" s="3">
        <v>0</v>
      </c>
      <c r="P9" s="4">
        <v>-1.4</v>
      </c>
      <c r="Q9" s="4">
        <v>-2.62</v>
      </c>
      <c r="R9" s="4">
        <v>974.1</v>
      </c>
      <c r="S9" s="4">
        <v>-2.34</v>
      </c>
      <c r="T9" s="3"/>
    </row>
    <row r="10" spans="1:20" x14ac:dyDescent="0.3">
      <c r="A10" s="2" t="s">
        <v>19</v>
      </c>
      <c r="B10" s="3" t="s">
        <v>155</v>
      </c>
      <c r="C10" s="4">
        <v>0.53</v>
      </c>
      <c r="D10" s="3">
        <v>3.68</v>
      </c>
      <c r="E10" s="3">
        <v>0.62</v>
      </c>
      <c r="F10" s="3">
        <v>170602</v>
      </c>
      <c r="G10" s="3">
        <v>36</v>
      </c>
      <c r="H10" s="3">
        <v>1185</v>
      </c>
      <c r="I10" s="3">
        <v>5.6159999999999997</v>
      </c>
      <c r="J10" s="3">
        <v>495708</v>
      </c>
      <c r="K10" s="3">
        <v>40</v>
      </c>
      <c r="L10" s="3">
        <v>14.685</v>
      </c>
      <c r="M10" s="4">
        <v>2.6</v>
      </c>
      <c r="N10" s="3">
        <v>67.5</v>
      </c>
      <c r="O10" s="3">
        <v>5.7</v>
      </c>
      <c r="P10" s="4">
        <v>-2.63</v>
      </c>
      <c r="Q10" s="4">
        <v>-3.29</v>
      </c>
      <c r="R10" s="4">
        <v>1165.9000000000001</v>
      </c>
      <c r="S10" s="4">
        <v>-1.61</v>
      </c>
      <c r="T10" s="3"/>
    </row>
    <row r="11" spans="1:20" x14ac:dyDescent="0.3">
      <c r="A11" s="2" t="s">
        <v>19</v>
      </c>
      <c r="B11" s="3" t="s">
        <v>156</v>
      </c>
      <c r="C11" s="4">
        <v>0.5</v>
      </c>
      <c r="D11" s="3">
        <v>2.87</v>
      </c>
      <c r="E11" s="3">
        <v>0.62</v>
      </c>
      <c r="F11" s="3">
        <v>126477</v>
      </c>
      <c r="G11" s="3">
        <v>17</v>
      </c>
      <c r="H11" s="3">
        <v>1241.5</v>
      </c>
      <c r="I11" s="3">
        <v>9.2370000000000001</v>
      </c>
      <c r="J11" s="3">
        <v>417388</v>
      </c>
      <c r="K11" s="3">
        <v>17</v>
      </c>
      <c r="L11" s="3">
        <v>30.481999999999999</v>
      </c>
      <c r="M11" s="4">
        <v>3.3</v>
      </c>
      <c r="N11" s="3">
        <v>74.8</v>
      </c>
      <c r="O11" s="3">
        <v>16.899999999999999</v>
      </c>
      <c r="P11" s="4">
        <v>0.75</v>
      </c>
      <c r="Q11" s="5">
        <v>0.94</v>
      </c>
      <c r="R11" s="4">
        <v>1204.8</v>
      </c>
      <c r="S11" s="4">
        <v>-2.96</v>
      </c>
      <c r="T11" s="3"/>
    </row>
    <row r="12" spans="1:20" x14ac:dyDescent="0.3">
      <c r="A12" s="2" t="s">
        <v>19</v>
      </c>
      <c r="B12" s="3" t="s">
        <v>157</v>
      </c>
      <c r="C12" s="4">
        <v>0.56000000000000005</v>
      </c>
      <c r="D12" s="3">
        <v>1.57</v>
      </c>
      <c r="E12" s="3">
        <v>0.56999999999999995</v>
      </c>
      <c r="F12" s="3">
        <v>30660</v>
      </c>
      <c r="G12" s="3">
        <v>11</v>
      </c>
      <c r="H12" s="3">
        <v>1014.6</v>
      </c>
      <c r="I12" s="3">
        <v>2.8279999999999998</v>
      </c>
      <c r="J12" s="3">
        <v>175407</v>
      </c>
      <c r="K12" s="3">
        <v>24</v>
      </c>
      <c r="L12" s="3">
        <v>7.415</v>
      </c>
      <c r="M12" s="4">
        <v>2.6</v>
      </c>
      <c r="N12" s="3">
        <v>94.5</v>
      </c>
      <c r="O12" s="3">
        <v>68.7</v>
      </c>
      <c r="P12" s="4">
        <v>-1.71</v>
      </c>
      <c r="Q12" s="4">
        <v>-1.66</v>
      </c>
      <c r="R12" s="5">
        <v>1018.3</v>
      </c>
      <c r="S12" s="5">
        <v>0.36</v>
      </c>
      <c r="T12" s="3"/>
    </row>
    <row r="13" spans="1:20" x14ac:dyDescent="0.3">
      <c r="A13" s="2" t="s">
        <v>19</v>
      </c>
      <c r="B13" s="3" t="s">
        <v>158</v>
      </c>
      <c r="C13" s="5">
        <v>0.51</v>
      </c>
      <c r="D13" s="3">
        <v>0.28000000000000003</v>
      </c>
      <c r="E13" s="3">
        <v>0.54</v>
      </c>
      <c r="F13" s="3">
        <v>87626</v>
      </c>
      <c r="G13" s="3">
        <v>16</v>
      </c>
      <c r="H13" s="3">
        <v>1062.4000000000001</v>
      </c>
      <c r="I13" s="3">
        <v>5.8179999999999996</v>
      </c>
      <c r="J13" s="3">
        <v>507048</v>
      </c>
      <c r="K13" s="3">
        <v>35</v>
      </c>
      <c r="L13" s="3">
        <v>15.391</v>
      </c>
      <c r="M13" s="4">
        <v>2.6</v>
      </c>
      <c r="N13" s="3">
        <v>82.7</v>
      </c>
      <c r="O13" s="3">
        <v>0</v>
      </c>
      <c r="P13" s="4">
        <v>-1.24</v>
      </c>
      <c r="Q13" s="4">
        <v>-2.39</v>
      </c>
      <c r="R13" s="4">
        <v>1042.3</v>
      </c>
      <c r="S13" s="4">
        <v>-1.89</v>
      </c>
      <c r="T13" s="3"/>
    </row>
    <row r="14" spans="1:20" x14ac:dyDescent="0.3">
      <c r="A14" s="2" t="s">
        <v>19</v>
      </c>
      <c r="B14" s="3" t="s">
        <v>159</v>
      </c>
      <c r="C14" s="4">
        <v>0.41</v>
      </c>
      <c r="D14" s="3">
        <v>4.0199999999999996</v>
      </c>
      <c r="E14" s="3">
        <v>0.49</v>
      </c>
      <c r="F14" s="3">
        <v>126300</v>
      </c>
      <c r="G14" s="3">
        <v>37</v>
      </c>
      <c r="H14" s="3">
        <v>1199</v>
      </c>
      <c r="I14" s="3">
        <v>4.093</v>
      </c>
      <c r="J14" s="3">
        <v>411754</v>
      </c>
      <c r="K14" s="3">
        <v>76</v>
      </c>
      <c r="L14" s="3">
        <v>6.4960000000000004</v>
      </c>
      <c r="M14" s="4">
        <v>1.6</v>
      </c>
      <c r="N14" s="3">
        <v>69.3</v>
      </c>
      <c r="O14" s="3">
        <v>0</v>
      </c>
      <c r="P14" s="4">
        <v>-2.2000000000000002</v>
      </c>
      <c r="Q14" s="4">
        <v>-2.5299999999999998</v>
      </c>
      <c r="R14" s="4">
        <v>1188.5</v>
      </c>
      <c r="S14" s="4">
        <v>-0.88</v>
      </c>
      <c r="T14" s="3"/>
    </row>
    <row r="15" spans="1:20" x14ac:dyDescent="0.3">
      <c r="A15" s="2" t="s">
        <v>19</v>
      </c>
      <c r="B15" s="3" t="s">
        <v>160</v>
      </c>
      <c r="C15" s="4">
        <v>0.27</v>
      </c>
      <c r="D15" s="3">
        <v>0.42</v>
      </c>
      <c r="E15" s="3">
        <v>0.42</v>
      </c>
      <c r="F15" s="3">
        <v>24036</v>
      </c>
      <c r="G15" s="3">
        <v>4</v>
      </c>
      <c r="H15" s="3">
        <v>1539.9</v>
      </c>
      <c r="I15" s="3">
        <v>9.2530000000000001</v>
      </c>
      <c r="J15" s="3">
        <v>135709</v>
      </c>
      <c r="K15" s="3">
        <v>8</v>
      </c>
      <c r="L15" s="3">
        <v>26.122</v>
      </c>
      <c r="M15" s="4">
        <v>2.8</v>
      </c>
      <c r="N15" s="3">
        <v>91.2</v>
      </c>
      <c r="O15" s="3">
        <v>50.6</v>
      </c>
      <c r="P15" s="4">
        <v>-3.2</v>
      </c>
      <c r="Q15" s="4">
        <v>-4.62</v>
      </c>
      <c r="R15" s="4">
        <v>1521.6</v>
      </c>
      <c r="S15" s="4">
        <v>-1.19</v>
      </c>
      <c r="T15" s="3"/>
    </row>
    <row r="16" spans="1:20" x14ac:dyDescent="0.3">
      <c r="A16" s="2" t="s">
        <v>19</v>
      </c>
      <c r="B16" s="3" t="s">
        <v>161</v>
      </c>
      <c r="C16" s="4">
        <v>0.21</v>
      </c>
      <c r="D16" s="3">
        <v>1.57</v>
      </c>
      <c r="E16" s="3">
        <v>0.23</v>
      </c>
      <c r="F16" s="3">
        <v>0</v>
      </c>
      <c r="G16" s="3">
        <v>0</v>
      </c>
      <c r="H16" s="3">
        <v>1110.0999999999999</v>
      </c>
      <c r="I16" s="3">
        <v>0</v>
      </c>
      <c r="J16" s="3">
        <v>9755</v>
      </c>
      <c r="K16" s="3">
        <v>2</v>
      </c>
      <c r="L16" s="3">
        <v>5.415</v>
      </c>
      <c r="M16" s="4">
        <v>0</v>
      </c>
      <c r="N16" s="3">
        <v>100</v>
      </c>
      <c r="O16" s="3">
        <v>95.3</v>
      </c>
      <c r="P16" s="4">
        <v>-2.72</v>
      </c>
      <c r="Q16" s="4">
        <v>-2.99</v>
      </c>
      <c r="R16" s="4">
        <v>1093.3</v>
      </c>
      <c r="S16" s="4">
        <v>-1.51</v>
      </c>
      <c r="T16" s="3"/>
    </row>
    <row r="17" spans="1:20" x14ac:dyDescent="0.3">
      <c r="A17" s="2" t="s">
        <v>19</v>
      </c>
      <c r="B17" s="3" t="s">
        <v>162</v>
      </c>
      <c r="C17" s="4">
        <v>0.15</v>
      </c>
      <c r="D17" s="3">
        <v>0.37</v>
      </c>
      <c r="E17" s="3">
        <v>0.17</v>
      </c>
      <c r="F17" s="3">
        <v>47352</v>
      </c>
      <c r="G17" s="3">
        <v>6</v>
      </c>
      <c r="H17" s="3">
        <v>1094.8</v>
      </c>
      <c r="I17" s="3">
        <v>8.64</v>
      </c>
      <c r="J17" s="3">
        <v>102356</v>
      </c>
      <c r="K17" s="3">
        <v>5</v>
      </c>
      <c r="L17" s="3">
        <v>22.411999999999999</v>
      </c>
      <c r="M17" s="4">
        <v>2.6</v>
      </c>
      <c r="N17" s="3">
        <v>68.900000000000006</v>
      </c>
      <c r="O17" s="3">
        <v>32.799999999999997</v>
      </c>
      <c r="P17" s="4">
        <v>-2.78</v>
      </c>
      <c r="Q17" s="4">
        <v>-3.21</v>
      </c>
      <c r="R17" s="4">
        <v>1089.3</v>
      </c>
      <c r="S17" s="4">
        <v>-0.5</v>
      </c>
      <c r="T17" s="3"/>
    </row>
    <row r="18" spans="1:20" x14ac:dyDescent="0.3">
      <c r="A18" s="2" t="s">
        <v>19</v>
      </c>
      <c r="B18" s="3" t="s">
        <v>163</v>
      </c>
      <c r="C18" s="4">
        <v>0.01</v>
      </c>
      <c r="D18" s="3">
        <v>0.33</v>
      </c>
      <c r="E18" s="3">
        <v>0.01</v>
      </c>
      <c r="F18" s="3">
        <v>2157</v>
      </c>
      <c r="G18" s="3">
        <v>3</v>
      </c>
      <c r="H18" s="3">
        <v>1143</v>
      </c>
      <c r="I18" s="3">
        <v>0.82199999999999995</v>
      </c>
      <c r="J18" s="3">
        <v>7157</v>
      </c>
      <c r="K18" s="3">
        <v>3</v>
      </c>
      <c r="L18" s="3">
        <v>2.7269999999999999</v>
      </c>
      <c r="M18" s="4">
        <v>3.3</v>
      </c>
      <c r="N18" s="3">
        <v>69.900000000000006</v>
      </c>
      <c r="O18" s="3">
        <v>0</v>
      </c>
      <c r="P18" s="4">
        <v>-0.52</v>
      </c>
      <c r="Q18" s="4">
        <v>-2.09</v>
      </c>
      <c r="R18" s="4">
        <v>1119.4000000000001</v>
      </c>
      <c r="S18" s="4">
        <v>-2.06</v>
      </c>
      <c r="T18" s="3"/>
    </row>
  </sheetData>
  <conditionalFormatting sqref="P2:P18">
    <cfRule type="cellIs" dxfId="5" priority="1" operator="lessThan">
      <formula>0</formula>
    </cfRule>
    <cfRule type="cellIs" dxfId="4" priority="2" operator="greaterThanOrEqual">
      <formula>0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40" zoomScaleNormal="140" workbookViewId="0">
      <selection activeCell="T2" sqref="T2"/>
    </sheetView>
  </sheetViews>
  <sheetFormatPr defaultColWidth="8.6640625" defaultRowHeight="18" x14ac:dyDescent="0.3"/>
  <cols>
    <col min="1" max="1" width="7.6640625" style="7" customWidth="1"/>
    <col min="2" max="2" width="7.33203125" style="6" customWidth="1"/>
    <col min="3" max="3" width="8.109375" style="6" customWidth="1"/>
    <col min="4" max="4" width="7.33203125" style="6" customWidth="1"/>
    <col min="5" max="5" width="7.77734375" style="6" customWidth="1"/>
    <col min="6" max="7" width="13" style="6" hidden="1" customWidth="1"/>
    <col min="8" max="8" width="6.77734375" style="6" customWidth="1"/>
    <col min="9" max="9" width="7.44140625" style="6" customWidth="1"/>
    <col min="10" max="11" width="13" style="6" hidden="1" customWidth="1"/>
    <col min="12" max="12" width="7.109375" style="6" customWidth="1"/>
    <col min="13" max="13" width="6.5546875" style="6" customWidth="1"/>
    <col min="14" max="14" width="7.77734375" style="6" customWidth="1"/>
    <col min="15" max="15" width="7.44140625" style="6" customWidth="1"/>
    <col min="16" max="16" width="7.33203125" style="6" customWidth="1"/>
    <col min="17" max="17" width="7" style="6" customWidth="1"/>
    <col min="18" max="18" width="8.6640625" style="6"/>
    <col min="19" max="19" width="7.21875" style="6" customWidth="1"/>
    <col min="20" max="20" width="9.6640625" style="6" customWidth="1"/>
    <col min="21" max="16384" width="8.6640625" style="6"/>
  </cols>
  <sheetData>
    <row r="1" spans="1:20" s="1" customFormat="1" ht="37.799999999999997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18</v>
      </c>
      <c r="T1" s="8" t="s">
        <v>173</v>
      </c>
    </row>
    <row r="2" spans="1:20" x14ac:dyDescent="0.3">
      <c r="A2" s="2" t="s">
        <v>19</v>
      </c>
      <c r="B2" s="3" t="s">
        <v>164</v>
      </c>
      <c r="C2" s="5">
        <v>11.36</v>
      </c>
      <c r="D2" s="3">
        <v>7.68</v>
      </c>
      <c r="E2" s="3">
        <v>19.329999999999998</v>
      </c>
      <c r="F2" s="3">
        <v>7883533</v>
      </c>
      <c r="G2" s="3">
        <v>303</v>
      </c>
      <c r="H2" s="3">
        <v>1702</v>
      </c>
      <c r="I2" s="3">
        <v>44.283000000000001</v>
      </c>
      <c r="J2" s="3">
        <v>6245295</v>
      </c>
      <c r="K2" s="3">
        <v>257</v>
      </c>
      <c r="L2" s="3">
        <v>41.36</v>
      </c>
      <c r="M2" s="5">
        <v>1.1000000000000001</v>
      </c>
      <c r="N2" s="3">
        <v>30.6</v>
      </c>
      <c r="O2" s="3">
        <v>45</v>
      </c>
      <c r="P2" s="4">
        <v>0.41</v>
      </c>
      <c r="Q2" s="5">
        <v>0.53</v>
      </c>
      <c r="R2" s="5">
        <v>1710.3</v>
      </c>
      <c r="S2" s="5">
        <v>0.49</v>
      </c>
      <c r="T2" s="3"/>
    </row>
    <row r="3" spans="1:20" x14ac:dyDescent="0.3">
      <c r="A3" s="2" t="s">
        <v>19</v>
      </c>
      <c r="B3" s="3" t="s">
        <v>165</v>
      </c>
      <c r="C3" s="5">
        <v>0.8</v>
      </c>
      <c r="D3" s="3">
        <v>0.28000000000000003</v>
      </c>
      <c r="E3" s="3">
        <v>1.49</v>
      </c>
      <c r="F3" s="3">
        <v>662903</v>
      </c>
      <c r="G3" s="3">
        <v>18</v>
      </c>
      <c r="H3" s="3">
        <v>1873.8</v>
      </c>
      <c r="I3" s="3">
        <v>69.007999999999996</v>
      </c>
      <c r="J3" s="3">
        <v>579984</v>
      </c>
      <c r="K3" s="3">
        <v>28</v>
      </c>
      <c r="L3" s="3">
        <v>38.813000000000002</v>
      </c>
      <c r="M3" s="5">
        <v>1.8</v>
      </c>
      <c r="N3" s="3">
        <v>16.899999999999999</v>
      </c>
      <c r="O3" s="3">
        <v>27.3</v>
      </c>
      <c r="P3" s="4">
        <v>0.18</v>
      </c>
      <c r="Q3" s="4">
        <v>-0.67</v>
      </c>
      <c r="R3" s="5">
        <v>1888.2</v>
      </c>
      <c r="S3" s="5">
        <v>0.77</v>
      </c>
      <c r="T3" s="3"/>
    </row>
  </sheetData>
  <conditionalFormatting sqref="P2:P3">
    <cfRule type="cellIs" dxfId="3" priority="1" operator="lessThan">
      <formula>0</formula>
    </cfRule>
    <cfRule type="cellIs" dxfId="2" priority="2" operator="greaterThanOrEqual">
      <formula>0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"/>
  <sheetViews>
    <sheetView rightToLeft="1" zoomScale="140" zoomScaleNormal="140" workbookViewId="0">
      <selection activeCell="T2" sqref="T2"/>
    </sheetView>
  </sheetViews>
  <sheetFormatPr defaultColWidth="8.6640625" defaultRowHeight="18" x14ac:dyDescent="0.3"/>
  <cols>
    <col min="1" max="1" width="7.6640625" style="7" customWidth="1"/>
    <col min="2" max="2" width="7.33203125" style="6" customWidth="1"/>
    <col min="3" max="3" width="8.109375" style="6" customWidth="1"/>
    <col min="4" max="4" width="7.33203125" style="6" customWidth="1"/>
    <col min="5" max="5" width="7.77734375" style="6" customWidth="1"/>
    <col min="6" max="7" width="13" style="6" hidden="1" customWidth="1"/>
    <col min="8" max="8" width="6.77734375" style="6" customWidth="1"/>
    <col min="9" max="9" width="7.44140625" style="6" customWidth="1"/>
    <col min="10" max="11" width="13" style="6" hidden="1" customWidth="1"/>
    <col min="12" max="12" width="7.109375" style="6" customWidth="1"/>
    <col min="13" max="13" width="6.5546875" style="6" customWidth="1"/>
    <col min="14" max="14" width="7.77734375" style="6" customWidth="1"/>
    <col min="15" max="15" width="7.44140625" style="6" customWidth="1"/>
    <col min="16" max="16" width="7.33203125" style="6" customWidth="1"/>
    <col min="17" max="17" width="7" style="6" customWidth="1"/>
    <col min="18" max="18" width="8.6640625" style="6"/>
    <col min="19" max="19" width="7.21875" style="6" customWidth="1"/>
    <col min="20" max="20" width="9.6640625" style="6" customWidth="1"/>
    <col min="21" max="16384" width="8.6640625" style="6"/>
  </cols>
  <sheetData>
    <row r="1" spans="1:20" s="1" customFormat="1" ht="37.799999999999997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18</v>
      </c>
      <c r="T1" s="8" t="s">
        <v>173</v>
      </c>
    </row>
    <row r="2" spans="1:20" x14ac:dyDescent="0.3">
      <c r="A2" s="2" t="s">
        <v>19</v>
      </c>
      <c r="B2" s="3" t="s">
        <v>166</v>
      </c>
      <c r="C2" s="5">
        <v>5.81</v>
      </c>
      <c r="D2" s="3">
        <v>4.97</v>
      </c>
      <c r="E2" s="3">
        <v>12.42</v>
      </c>
      <c r="F2" s="3">
        <v>1224706</v>
      </c>
      <c r="G2" s="3">
        <v>124</v>
      </c>
      <c r="H2" s="3">
        <v>2137</v>
      </c>
      <c r="I2" s="3">
        <v>21.106000000000002</v>
      </c>
      <c r="J2" s="3">
        <v>5777130</v>
      </c>
      <c r="K2" s="3">
        <v>198</v>
      </c>
      <c r="L2" s="3">
        <v>62.351999999999997</v>
      </c>
      <c r="M2" s="4">
        <v>3</v>
      </c>
      <c r="N2" s="3">
        <v>78.900000000000006</v>
      </c>
      <c r="O2" s="3">
        <v>0.6</v>
      </c>
      <c r="P2" s="4">
        <v>-1.1599999999999999</v>
      </c>
      <c r="Q2" s="4">
        <v>-1.71</v>
      </c>
      <c r="R2" s="4">
        <v>2120.5</v>
      </c>
      <c r="S2" s="4">
        <v>-0.77</v>
      </c>
      <c r="T2" s="3"/>
    </row>
    <row r="3" spans="1:20" x14ac:dyDescent="0.3">
      <c r="A3" s="2" t="s">
        <v>19</v>
      </c>
      <c r="B3" s="3" t="s">
        <v>167</v>
      </c>
      <c r="C3" s="4">
        <v>0.7</v>
      </c>
      <c r="D3" s="3">
        <v>5.8</v>
      </c>
      <c r="E3" s="3">
        <v>0.94</v>
      </c>
      <c r="F3" s="3">
        <v>250669</v>
      </c>
      <c r="G3" s="3">
        <v>16</v>
      </c>
      <c r="H3" s="3">
        <v>1346.6</v>
      </c>
      <c r="I3" s="3">
        <v>21.097000000000001</v>
      </c>
      <c r="J3" s="3">
        <v>494311</v>
      </c>
      <c r="K3" s="3">
        <v>4</v>
      </c>
      <c r="L3" s="3">
        <v>166.41</v>
      </c>
      <c r="M3" s="4">
        <v>7.9</v>
      </c>
      <c r="N3" s="3">
        <v>64.3</v>
      </c>
      <c r="O3" s="3">
        <v>29.5</v>
      </c>
      <c r="P3" s="4">
        <v>0.31</v>
      </c>
      <c r="Q3" s="5">
        <v>1.1499999999999999</v>
      </c>
      <c r="R3" s="4">
        <v>1338.6</v>
      </c>
      <c r="S3" s="4">
        <v>-0.59</v>
      </c>
      <c r="T3" s="3"/>
    </row>
    <row r="4" spans="1:20" x14ac:dyDescent="0.3">
      <c r="A4" s="2" t="s">
        <v>19</v>
      </c>
      <c r="B4" s="3" t="s">
        <v>168</v>
      </c>
      <c r="C4" s="4">
        <v>0.14000000000000001</v>
      </c>
      <c r="D4" s="3">
        <v>0.15</v>
      </c>
      <c r="E4" s="3">
        <v>0.37</v>
      </c>
      <c r="F4" s="3">
        <v>13553</v>
      </c>
      <c r="G4" s="3">
        <v>11</v>
      </c>
      <c r="H4" s="3">
        <v>2597.4</v>
      </c>
      <c r="I4" s="3">
        <v>3.2</v>
      </c>
      <c r="J4" s="3">
        <v>143631</v>
      </c>
      <c r="K4" s="3">
        <v>21</v>
      </c>
      <c r="L4" s="3">
        <v>17.765000000000001</v>
      </c>
      <c r="M4" s="4">
        <v>5.6</v>
      </c>
      <c r="N4" s="3">
        <v>90.6</v>
      </c>
      <c r="O4" s="3">
        <v>0</v>
      </c>
      <c r="P4" s="4">
        <v>0.59</v>
      </c>
      <c r="Q4" s="4">
        <v>-0.7</v>
      </c>
      <c r="R4" s="4">
        <v>2593.8000000000002</v>
      </c>
      <c r="S4" s="4">
        <v>-0.14000000000000001</v>
      </c>
      <c r="T4" s="3"/>
    </row>
    <row r="5" spans="1:20" x14ac:dyDescent="0.3">
      <c r="A5" s="2" t="s">
        <v>19</v>
      </c>
      <c r="B5" s="3" t="s">
        <v>169</v>
      </c>
      <c r="C5" s="4">
        <v>0.01</v>
      </c>
      <c r="D5" s="3">
        <v>0.02</v>
      </c>
      <c r="E5" s="3">
        <v>0.28000000000000003</v>
      </c>
      <c r="F5" s="3">
        <v>8248</v>
      </c>
      <c r="G5" s="3">
        <v>6</v>
      </c>
      <c r="H5" s="3">
        <v>19343</v>
      </c>
      <c r="I5" s="3">
        <v>26.59</v>
      </c>
      <c r="J5" s="3">
        <v>14339</v>
      </c>
      <c r="K5" s="3">
        <v>13</v>
      </c>
      <c r="L5" s="3">
        <v>21.335000000000001</v>
      </c>
      <c r="M5" s="5">
        <v>1.2</v>
      </c>
      <c r="N5" s="3">
        <v>42.5</v>
      </c>
      <c r="O5" s="3">
        <v>0</v>
      </c>
      <c r="P5" s="4">
        <v>-0.57999999999999996</v>
      </c>
      <c r="Q5" s="4">
        <v>-0.8</v>
      </c>
      <c r="R5" s="5">
        <v>19916.2</v>
      </c>
      <c r="S5" s="5">
        <v>2.96</v>
      </c>
      <c r="T5" s="3"/>
    </row>
    <row r="6" spans="1:20" x14ac:dyDescent="0.3">
      <c r="A6" s="2" t="s">
        <v>19</v>
      </c>
      <c r="B6" s="3" t="s">
        <v>170</v>
      </c>
      <c r="C6" s="4">
        <v>0.24</v>
      </c>
      <c r="D6" s="3">
        <v>0.34</v>
      </c>
      <c r="E6" s="3">
        <v>0.25</v>
      </c>
      <c r="F6" s="3">
        <v>43181</v>
      </c>
      <c r="G6" s="3">
        <v>10</v>
      </c>
      <c r="H6" s="3">
        <v>1017</v>
      </c>
      <c r="I6" s="3">
        <v>4.3920000000000003</v>
      </c>
      <c r="J6" s="3">
        <v>152925</v>
      </c>
      <c r="K6" s="3">
        <v>11</v>
      </c>
      <c r="L6" s="3">
        <v>14.138999999999999</v>
      </c>
      <c r="M6" s="4">
        <v>3.2</v>
      </c>
      <c r="N6" s="3">
        <v>82.2</v>
      </c>
      <c r="O6" s="3">
        <v>37.1</v>
      </c>
      <c r="P6" s="4">
        <v>0.3</v>
      </c>
      <c r="Q6" s="4">
        <v>-1.38</v>
      </c>
      <c r="R6" s="4">
        <v>1004.1</v>
      </c>
      <c r="S6" s="4">
        <v>-1.27</v>
      </c>
      <c r="T6" s="3"/>
    </row>
    <row r="7" spans="1:20" x14ac:dyDescent="0.3">
      <c r="A7" s="2" t="s">
        <v>19</v>
      </c>
      <c r="B7" s="3" t="s">
        <v>171</v>
      </c>
      <c r="C7" s="4">
        <v>0</v>
      </c>
      <c r="D7" s="3">
        <v>0.64</v>
      </c>
      <c r="E7" s="3">
        <v>0.01</v>
      </c>
      <c r="F7" s="3">
        <v>4136</v>
      </c>
      <c r="G7" s="3">
        <v>3</v>
      </c>
      <c r="H7" s="3">
        <v>1717.5</v>
      </c>
      <c r="I7" s="3">
        <v>2.3679999999999999</v>
      </c>
      <c r="J7" s="3">
        <v>4136</v>
      </c>
      <c r="K7" s="3">
        <v>2</v>
      </c>
      <c r="L7" s="3">
        <v>3.552</v>
      </c>
      <c r="M7" s="4">
        <v>1.5</v>
      </c>
      <c r="N7" s="3">
        <v>0</v>
      </c>
      <c r="O7" s="3">
        <v>0</v>
      </c>
      <c r="P7" s="4">
        <v>0.08</v>
      </c>
      <c r="Q7" s="4">
        <v>-0.09</v>
      </c>
      <c r="R7" s="4">
        <v>1664.7</v>
      </c>
      <c r="S7" s="4">
        <v>-3.07</v>
      </c>
      <c r="T7" s="3"/>
    </row>
  </sheetData>
  <conditionalFormatting sqref="P2:P7">
    <cfRule type="cellIs" dxfId="1" priority="1" operator="lessThan">
      <formula>0</formula>
    </cfRule>
    <cfRule type="cellIs" dxfId="0" priority="2" operator="greaterThanOrEqual">
      <formula>0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40" zoomScaleNormal="140" workbookViewId="0">
      <selection activeCell="T2" sqref="T2"/>
    </sheetView>
  </sheetViews>
  <sheetFormatPr defaultColWidth="8.6640625" defaultRowHeight="18" x14ac:dyDescent="0.3"/>
  <cols>
    <col min="1" max="1" width="7.6640625" style="7" customWidth="1"/>
    <col min="2" max="2" width="7.33203125" style="6" customWidth="1"/>
    <col min="3" max="3" width="8.109375" style="6" customWidth="1"/>
    <col min="4" max="4" width="7.33203125" style="6" customWidth="1"/>
    <col min="5" max="5" width="7.77734375" style="6" customWidth="1"/>
    <col min="6" max="7" width="13" style="6" hidden="1" customWidth="1"/>
    <col min="8" max="8" width="6.77734375" style="6" customWidth="1"/>
    <col min="9" max="9" width="7.44140625" style="6" customWidth="1"/>
    <col min="10" max="11" width="13" style="6" hidden="1" customWidth="1"/>
    <col min="12" max="12" width="7.109375" style="6" customWidth="1"/>
    <col min="13" max="13" width="6.5546875" style="6" customWidth="1"/>
    <col min="14" max="14" width="7.77734375" style="6" customWidth="1"/>
    <col min="15" max="15" width="7.44140625" style="6" customWidth="1"/>
    <col min="16" max="16" width="7.33203125" style="6" customWidth="1"/>
    <col min="17" max="17" width="7" style="6" customWidth="1"/>
    <col min="18" max="18" width="8.6640625" style="6"/>
    <col min="19" max="19" width="7.21875" style="6" customWidth="1"/>
    <col min="20" max="20" width="9.6640625" style="6" customWidth="1"/>
    <col min="21" max="16384" width="8.6640625" style="6"/>
  </cols>
  <sheetData>
    <row r="1" spans="1:20" s="1" customFormat="1" ht="37.799999999999997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18</v>
      </c>
      <c r="T1" s="8" t="s">
        <v>173</v>
      </c>
    </row>
    <row r="2" spans="1:20" x14ac:dyDescent="0.3">
      <c r="A2" s="2" t="s">
        <v>19</v>
      </c>
      <c r="B2" s="3" t="s">
        <v>172</v>
      </c>
      <c r="C2" s="4">
        <v>1.34</v>
      </c>
      <c r="D2" s="3">
        <v>1.95</v>
      </c>
      <c r="E2" s="3">
        <v>1.77</v>
      </c>
      <c r="F2" s="3">
        <v>1301946</v>
      </c>
      <c r="G2" s="3">
        <v>171</v>
      </c>
      <c r="H2" s="3">
        <v>1320.3</v>
      </c>
      <c r="I2" s="3">
        <v>10.052</v>
      </c>
      <c r="J2" s="3">
        <v>1340946</v>
      </c>
      <c r="K2" s="3">
        <v>144</v>
      </c>
      <c r="L2" s="3">
        <v>12.295</v>
      </c>
      <c r="M2" s="4">
        <v>1.2</v>
      </c>
      <c r="N2" s="3">
        <v>2.9</v>
      </c>
      <c r="O2" s="3">
        <v>0</v>
      </c>
      <c r="P2" s="4">
        <v>-4.37</v>
      </c>
      <c r="Q2" s="4">
        <v>-4.53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طلا</vt:lpstr>
      <vt:lpstr>سهامی</vt:lpstr>
      <vt:lpstr>سرمایه گذاری بخشی</vt:lpstr>
      <vt:lpstr>صندوق در صندوق</vt:lpstr>
      <vt:lpstr>مختلط</vt:lpstr>
      <vt:lpstr>صندوق سرمايه گذاري املاك و مست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2024-04-13T13:17:25Z</dcterms:created>
  <dcterms:modified xsi:type="dcterms:W3CDTF">2024-04-13T14:28:26Z</dcterms:modified>
</cp:coreProperties>
</file>